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sion\1 LICENCIAMIENTO\2018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<sst xmlns="http://schemas.openxmlformats.org/spreadsheetml/2006/main" count="144" uniqueCount="68">
  <si>
    <t>MODALIDAD</t>
  </si>
  <si>
    <t>PRUEBA GENERAL - REGULAR</t>
  </si>
  <si>
    <t>1ª O 2ª PUESTO I.E EDUCACION SECUNDARIA</t>
  </si>
  <si>
    <t>1ª O 2ª PUESTO DE AREA TECNICA</t>
  </si>
  <si>
    <t>DEPORTISTA CALIFICADO</t>
  </si>
  <si>
    <t>DISCAPACITADO</t>
  </si>
  <si>
    <t>CETPRO</t>
  </si>
  <si>
    <t>TRASLADO EXTERNO</t>
  </si>
  <si>
    <t>GRADUADO O TITULADO</t>
  </si>
  <si>
    <t>CENTRO PREUNIVERSITARIO</t>
  </si>
  <si>
    <t>PRUEBA GENERAL - SEMIPRESENCIAL</t>
  </si>
  <si>
    <t>POSTULANTE</t>
  </si>
  <si>
    <t>INGRESANTE</t>
  </si>
  <si>
    <t>CARRERA O ESPECIALIDAD</t>
  </si>
  <si>
    <t>FEMENINO</t>
  </si>
  <si>
    <t>MASCULINO</t>
  </si>
  <si>
    <t>TOTAL</t>
  </si>
  <si>
    <t>Administracion de Empresas</t>
  </si>
  <si>
    <t>Turismo y Hoteleria</t>
  </si>
  <si>
    <t>Administracion de Negocios Internacionales</t>
  </si>
  <si>
    <t>Gastronomia</t>
  </si>
  <si>
    <t>Nutricion Humana</t>
  </si>
  <si>
    <t>Matematica</t>
  </si>
  <si>
    <t>Matematica e Informatica</t>
  </si>
  <si>
    <t>Informatica</t>
  </si>
  <si>
    <t>Fisica - Matematica</t>
  </si>
  <si>
    <t>Quimica, Fisica y Biologia</t>
  </si>
  <si>
    <t>Quimica - Ciencias Naturales</t>
  </si>
  <si>
    <t>Biologia - Ciencias Naturales</t>
  </si>
  <si>
    <t>Telecomunicaciones e Informatica</t>
  </si>
  <si>
    <t>Electronica e Informatica</t>
  </si>
  <si>
    <t>Fuerza Motriz</t>
  </si>
  <si>
    <t>Automatizacion Industrial</t>
  </si>
  <si>
    <t>Electricidad</t>
  </si>
  <si>
    <t>Metalurgia - Joyeria</t>
  </si>
  <si>
    <t>Artes Industriales - Industria de la Ceramica Artesania y Manualidades</t>
  </si>
  <si>
    <t>Construcciones Metalicas</t>
  </si>
  <si>
    <t>Tecnologia Textil</t>
  </si>
  <si>
    <t>Tecnologia del Vestido</t>
  </si>
  <si>
    <t>Diseño Industrial y Arquitectonico</t>
  </si>
  <si>
    <t>EBANISTERIA Y DECORACION</t>
  </si>
  <si>
    <t>Construccion Civil</t>
  </si>
  <si>
    <t>Mecanica de Produccion</t>
  </si>
  <si>
    <t>Desarrollo Ambiental</t>
  </si>
  <si>
    <t>Industria Alimentaria y Nutricion</t>
  </si>
  <si>
    <t>Agropecuaria</t>
  </si>
  <si>
    <t>Educacion Primaria - Educacion Basica Alternativa</t>
  </si>
  <si>
    <t>Educacion Basica Alternativa - Educacion Primaria</t>
  </si>
  <si>
    <t>Educacion Fisica - Deportes</t>
  </si>
  <si>
    <t>Educacion Inicial - Retardo Mental</t>
  </si>
  <si>
    <t>Educacion Inicial - Niñez Temprana</t>
  </si>
  <si>
    <t>Lengua Española  - Literatura</t>
  </si>
  <si>
    <t>Literatura - Lengua Española</t>
  </si>
  <si>
    <t>Educacion Intercultural Bilingüe - Lengua Española</t>
  </si>
  <si>
    <t>Ingles - Frances</t>
  </si>
  <si>
    <t>Ingles - Aleman</t>
  </si>
  <si>
    <t>Ingles - Italiano</t>
  </si>
  <si>
    <t>Ingles - Español como Lengua Extranjera</t>
  </si>
  <si>
    <t>Educacion Artistica: Artes Plasticas -Teatro - Musica</t>
  </si>
  <si>
    <t>Educacion Artistica: Musica - Teatro - Artes Plasticas</t>
  </si>
  <si>
    <t>Educacion Artistica: Teatro - Artes Plasticas - Musica</t>
  </si>
  <si>
    <t>Ciencias Sociales - Psicologia</t>
  </si>
  <si>
    <t>Ciencias Sociales - Filosofia</t>
  </si>
  <si>
    <t>Ciencias Sociales - Historia</t>
  </si>
  <si>
    <t>Ciencias Sociales - Geografia</t>
  </si>
  <si>
    <t>Biologia - Informatica</t>
  </si>
  <si>
    <t>Biologia - Matematica</t>
  </si>
  <si>
    <t>Lengua Española -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</si>
</sst>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doni Bk BT"/>
      <family val="1"/>
    </font>
    <font>
      <b/>
      <sz val="12"/>
      <name val="Bodoni Bk BT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5"/>
  <sheetViews>
    <sheetView tabSelected="1" zoomScale="40" zoomScaleNormal="40" workbookViewId="0">
      <selection activeCell="H70" sqref="H70"/>
    </sheetView>
  </sheetViews>
  <sheetFormatPr baseColWidth="10" defaultRowHeight="15" x14ac:dyDescent="0.25"/>
  <cols>
    <col min="1" max="1" width="63.85546875" bestFit="1" customWidth="1"/>
    <col min="2" max="61" width="14.7109375" customWidth="1"/>
  </cols>
  <sheetData>
    <row r="1" spans="1:61" ht="15.75" x14ac:dyDescent="0.25">
      <c r="A1" s="1" t="s">
        <v>0</v>
      </c>
      <c r="B1" s="2" t="s">
        <v>1</v>
      </c>
      <c r="C1" s="2"/>
      <c r="D1" s="2"/>
      <c r="E1" s="2"/>
      <c r="F1" s="2"/>
      <c r="G1" s="3"/>
      <c r="H1" s="4" t="s">
        <v>2</v>
      </c>
      <c r="I1" s="2"/>
      <c r="J1" s="2"/>
      <c r="K1" s="2"/>
      <c r="L1" s="2"/>
      <c r="M1" s="3"/>
      <c r="N1" s="4" t="s">
        <v>3</v>
      </c>
      <c r="O1" s="2"/>
      <c r="P1" s="2"/>
      <c r="Q1" s="2"/>
      <c r="R1" s="2"/>
      <c r="S1" s="3"/>
      <c r="T1" s="4" t="s">
        <v>4</v>
      </c>
      <c r="U1" s="2"/>
      <c r="V1" s="2"/>
      <c r="W1" s="2"/>
      <c r="X1" s="2"/>
      <c r="Y1" s="3"/>
      <c r="Z1" s="4" t="s">
        <v>5</v>
      </c>
      <c r="AA1" s="2"/>
      <c r="AB1" s="2"/>
      <c r="AC1" s="2"/>
      <c r="AD1" s="2"/>
      <c r="AE1" s="3"/>
      <c r="AF1" s="4" t="s">
        <v>6</v>
      </c>
      <c r="AG1" s="2"/>
      <c r="AH1" s="2"/>
      <c r="AI1" s="2"/>
      <c r="AJ1" s="2"/>
      <c r="AK1" s="3"/>
      <c r="AL1" s="4" t="s">
        <v>7</v>
      </c>
      <c r="AM1" s="2"/>
      <c r="AN1" s="2"/>
      <c r="AO1" s="2"/>
      <c r="AP1" s="2"/>
      <c r="AQ1" s="3"/>
      <c r="AR1" s="4" t="s">
        <v>8</v>
      </c>
      <c r="AS1" s="2"/>
      <c r="AT1" s="2"/>
      <c r="AU1" s="2"/>
      <c r="AV1" s="2"/>
      <c r="AW1" s="3"/>
      <c r="AX1" s="4" t="s">
        <v>9</v>
      </c>
      <c r="AY1" s="2"/>
      <c r="AZ1" s="2"/>
      <c r="BA1" s="2"/>
      <c r="BB1" s="2"/>
      <c r="BC1" s="3"/>
      <c r="BD1" s="4" t="s">
        <v>10</v>
      </c>
      <c r="BE1" s="2"/>
      <c r="BF1" s="2"/>
      <c r="BG1" s="2"/>
      <c r="BH1" s="2"/>
      <c r="BI1" s="3"/>
    </row>
    <row r="2" spans="1:61" ht="15.75" x14ac:dyDescent="0.25">
      <c r="A2" s="5"/>
      <c r="B2" s="6" t="s">
        <v>11</v>
      </c>
      <c r="C2" s="7"/>
      <c r="D2" s="8"/>
      <c r="E2" s="9" t="s">
        <v>12</v>
      </c>
      <c r="F2" s="7"/>
      <c r="G2" s="10"/>
      <c r="H2" s="6" t="s">
        <v>11</v>
      </c>
      <c r="I2" s="7"/>
      <c r="J2" s="8"/>
      <c r="K2" s="9" t="s">
        <v>12</v>
      </c>
      <c r="L2" s="7"/>
      <c r="M2" s="10"/>
      <c r="N2" s="6" t="s">
        <v>11</v>
      </c>
      <c r="O2" s="7"/>
      <c r="P2" s="8"/>
      <c r="Q2" s="9" t="s">
        <v>12</v>
      </c>
      <c r="R2" s="7"/>
      <c r="S2" s="10"/>
      <c r="T2" s="6" t="s">
        <v>11</v>
      </c>
      <c r="U2" s="7"/>
      <c r="V2" s="8"/>
      <c r="W2" s="9" t="s">
        <v>12</v>
      </c>
      <c r="X2" s="7"/>
      <c r="Y2" s="10"/>
      <c r="Z2" s="6" t="s">
        <v>11</v>
      </c>
      <c r="AA2" s="7"/>
      <c r="AB2" s="8"/>
      <c r="AC2" s="9" t="s">
        <v>12</v>
      </c>
      <c r="AD2" s="7"/>
      <c r="AE2" s="10"/>
      <c r="AF2" s="6" t="s">
        <v>11</v>
      </c>
      <c r="AG2" s="7"/>
      <c r="AH2" s="8"/>
      <c r="AI2" s="9" t="s">
        <v>12</v>
      </c>
      <c r="AJ2" s="7"/>
      <c r="AK2" s="10"/>
      <c r="AL2" s="6" t="s">
        <v>11</v>
      </c>
      <c r="AM2" s="7"/>
      <c r="AN2" s="8"/>
      <c r="AO2" s="9" t="s">
        <v>12</v>
      </c>
      <c r="AP2" s="7"/>
      <c r="AQ2" s="10"/>
      <c r="AR2" s="6" t="s">
        <v>11</v>
      </c>
      <c r="AS2" s="7"/>
      <c r="AT2" s="8"/>
      <c r="AU2" s="9" t="s">
        <v>12</v>
      </c>
      <c r="AV2" s="7"/>
      <c r="AW2" s="10"/>
      <c r="AX2" s="6" t="s">
        <v>11</v>
      </c>
      <c r="AY2" s="7"/>
      <c r="AZ2" s="8"/>
      <c r="BA2" s="9" t="s">
        <v>12</v>
      </c>
      <c r="BB2" s="7"/>
      <c r="BC2" s="10"/>
      <c r="BD2" s="6" t="s">
        <v>11</v>
      </c>
      <c r="BE2" s="7"/>
      <c r="BF2" s="8"/>
      <c r="BG2" s="9" t="s">
        <v>12</v>
      </c>
      <c r="BH2" s="7"/>
      <c r="BI2" s="10"/>
    </row>
    <row r="3" spans="1:61" ht="31.5" x14ac:dyDescent="0.25">
      <c r="A3" s="5" t="s">
        <v>13</v>
      </c>
      <c r="B3" s="11" t="s">
        <v>14</v>
      </c>
      <c r="C3" s="12" t="s">
        <v>15</v>
      </c>
      <c r="D3" s="12" t="s">
        <v>16</v>
      </c>
      <c r="E3" s="13" t="s">
        <v>14</v>
      </c>
      <c r="F3" s="12" t="s">
        <v>15</v>
      </c>
      <c r="G3" s="14" t="s">
        <v>16</v>
      </c>
      <c r="H3" s="11" t="s">
        <v>14</v>
      </c>
      <c r="I3" s="12" t="s">
        <v>15</v>
      </c>
      <c r="J3" s="12" t="s">
        <v>16</v>
      </c>
      <c r="K3" s="13" t="s">
        <v>14</v>
      </c>
      <c r="L3" s="12" t="s">
        <v>15</v>
      </c>
      <c r="M3" s="14" t="s">
        <v>16</v>
      </c>
      <c r="N3" s="11" t="s">
        <v>14</v>
      </c>
      <c r="O3" s="12" t="s">
        <v>15</v>
      </c>
      <c r="P3" s="12" t="s">
        <v>16</v>
      </c>
      <c r="Q3" s="13" t="s">
        <v>14</v>
      </c>
      <c r="R3" s="12" t="s">
        <v>15</v>
      </c>
      <c r="S3" s="14" t="s">
        <v>16</v>
      </c>
      <c r="T3" s="11" t="s">
        <v>14</v>
      </c>
      <c r="U3" s="12" t="s">
        <v>15</v>
      </c>
      <c r="V3" s="12" t="s">
        <v>16</v>
      </c>
      <c r="W3" s="13" t="s">
        <v>14</v>
      </c>
      <c r="X3" s="12" t="s">
        <v>15</v>
      </c>
      <c r="Y3" s="14" t="s">
        <v>16</v>
      </c>
      <c r="Z3" s="11" t="s">
        <v>14</v>
      </c>
      <c r="AA3" s="12" t="s">
        <v>15</v>
      </c>
      <c r="AB3" s="12" t="s">
        <v>16</v>
      </c>
      <c r="AC3" s="13" t="s">
        <v>14</v>
      </c>
      <c r="AD3" s="12" t="s">
        <v>15</v>
      </c>
      <c r="AE3" s="14" t="s">
        <v>16</v>
      </c>
      <c r="AF3" s="11" t="s">
        <v>14</v>
      </c>
      <c r="AG3" s="12" t="s">
        <v>15</v>
      </c>
      <c r="AH3" s="12" t="s">
        <v>16</v>
      </c>
      <c r="AI3" s="13" t="s">
        <v>14</v>
      </c>
      <c r="AJ3" s="12" t="s">
        <v>15</v>
      </c>
      <c r="AK3" s="14" t="s">
        <v>16</v>
      </c>
      <c r="AL3" s="11" t="s">
        <v>14</v>
      </c>
      <c r="AM3" s="12" t="s">
        <v>15</v>
      </c>
      <c r="AN3" s="12" t="s">
        <v>16</v>
      </c>
      <c r="AO3" s="13" t="s">
        <v>14</v>
      </c>
      <c r="AP3" s="12" t="s">
        <v>15</v>
      </c>
      <c r="AQ3" s="14" t="s">
        <v>16</v>
      </c>
      <c r="AR3" s="11" t="s">
        <v>14</v>
      </c>
      <c r="AS3" s="12" t="s">
        <v>15</v>
      </c>
      <c r="AT3" s="12" t="s">
        <v>16</v>
      </c>
      <c r="AU3" s="13" t="s">
        <v>14</v>
      </c>
      <c r="AV3" s="12" t="s">
        <v>15</v>
      </c>
      <c r="AW3" s="14" t="s">
        <v>16</v>
      </c>
      <c r="AX3" s="11" t="s">
        <v>14</v>
      </c>
      <c r="AY3" s="12" t="s">
        <v>15</v>
      </c>
      <c r="AZ3" s="12" t="s">
        <v>16</v>
      </c>
      <c r="BA3" s="13" t="s">
        <v>14</v>
      </c>
      <c r="BB3" s="12" t="s">
        <v>15</v>
      </c>
      <c r="BC3" s="14" t="s">
        <v>16</v>
      </c>
      <c r="BD3" s="11" t="s">
        <v>14</v>
      </c>
      <c r="BE3" s="12" t="s">
        <v>15</v>
      </c>
      <c r="BF3" s="12" t="s">
        <v>16</v>
      </c>
      <c r="BG3" s="13" t="s">
        <v>14</v>
      </c>
      <c r="BH3" s="13" t="s">
        <v>15</v>
      </c>
      <c r="BI3" s="14" t="s">
        <v>16</v>
      </c>
    </row>
    <row r="4" spans="1:61" x14ac:dyDescent="0.25">
      <c r="A4" s="15" t="s">
        <v>17</v>
      </c>
      <c r="B4" s="16">
        <v>179</v>
      </c>
      <c r="C4" s="16">
        <v>123</v>
      </c>
      <c r="D4" s="16">
        <v>302</v>
      </c>
      <c r="E4" s="16">
        <v>27</v>
      </c>
      <c r="F4" s="16">
        <v>17</v>
      </c>
      <c r="G4" s="16">
        <v>44</v>
      </c>
      <c r="H4" s="16">
        <v>2</v>
      </c>
      <c r="I4" s="16">
        <v>0</v>
      </c>
      <c r="J4" s="16">
        <v>2</v>
      </c>
      <c r="K4" s="16">
        <v>2</v>
      </c>
      <c r="L4" s="16">
        <v>0</v>
      </c>
      <c r="M4" s="16">
        <v>2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1</v>
      </c>
      <c r="AM4" s="16">
        <v>0</v>
      </c>
      <c r="AN4" s="16">
        <v>1</v>
      </c>
      <c r="AO4" s="16">
        <v>1</v>
      </c>
      <c r="AP4" s="16">
        <v>0</v>
      </c>
      <c r="AQ4" s="16">
        <v>1</v>
      </c>
      <c r="AR4" s="16">
        <v>2</v>
      </c>
      <c r="AS4" s="16">
        <v>0</v>
      </c>
      <c r="AT4" s="16">
        <v>2</v>
      </c>
      <c r="AU4" s="16">
        <v>1</v>
      </c>
      <c r="AV4" s="16">
        <v>0</v>
      </c>
      <c r="AW4" s="16">
        <v>1</v>
      </c>
      <c r="AX4" s="16">
        <v>10</v>
      </c>
      <c r="AY4" s="16">
        <v>7</v>
      </c>
      <c r="AZ4" s="16">
        <v>17</v>
      </c>
      <c r="BA4" s="16">
        <v>9</v>
      </c>
      <c r="BB4" s="16">
        <v>3</v>
      </c>
      <c r="BC4" s="16">
        <v>12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</row>
    <row r="5" spans="1:61" x14ac:dyDescent="0.25">
      <c r="A5" s="15" t="s">
        <v>18</v>
      </c>
      <c r="B5" s="16">
        <v>67</v>
      </c>
      <c r="C5" s="16">
        <v>16</v>
      </c>
      <c r="D5" s="16">
        <v>83</v>
      </c>
      <c r="E5" s="16">
        <v>34</v>
      </c>
      <c r="F5" s="16">
        <v>8</v>
      </c>
      <c r="G5" s="16">
        <v>42</v>
      </c>
      <c r="H5" s="16">
        <v>1</v>
      </c>
      <c r="I5" s="16">
        <v>1</v>
      </c>
      <c r="J5" s="16">
        <v>2</v>
      </c>
      <c r="K5" s="16">
        <v>1</v>
      </c>
      <c r="L5" s="16">
        <v>1</v>
      </c>
      <c r="M5" s="16">
        <v>2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1</v>
      </c>
      <c r="AB5" s="16">
        <v>1</v>
      </c>
      <c r="AC5" s="16">
        <v>0</v>
      </c>
      <c r="AD5" s="16">
        <v>1</v>
      </c>
      <c r="AE5" s="16">
        <v>1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1</v>
      </c>
      <c r="AM5" s="16">
        <v>1</v>
      </c>
      <c r="AN5" s="16">
        <v>2</v>
      </c>
      <c r="AO5" s="16">
        <v>1</v>
      </c>
      <c r="AP5" s="16">
        <v>1</v>
      </c>
      <c r="AQ5" s="16">
        <v>2</v>
      </c>
      <c r="AR5" s="16">
        <v>1</v>
      </c>
      <c r="AS5" s="16">
        <v>1</v>
      </c>
      <c r="AT5" s="16">
        <v>2</v>
      </c>
      <c r="AU5" s="16">
        <v>1</v>
      </c>
      <c r="AV5" s="16">
        <v>1</v>
      </c>
      <c r="AW5" s="16">
        <v>2</v>
      </c>
      <c r="AX5" s="16">
        <v>14</v>
      </c>
      <c r="AY5" s="16">
        <v>3</v>
      </c>
      <c r="AZ5" s="16">
        <v>17</v>
      </c>
      <c r="BA5" s="16">
        <v>10</v>
      </c>
      <c r="BB5" s="16">
        <v>2</v>
      </c>
      <c r="BC5" s="16">
        <v>12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</row>
    <row r="6" spans="1:61" x14ac:dyDescent="0.25">
      <c r="A6" s="15" t="s">
        <v>19</v>
      </c>
      <c r="B6" s="16">
        <v>92</v>
      </c>
      <c r="C6" s="16">
        <v>54</v>
      </c>
      <c r="D6" s="16">
        <v>146</v>
      </c>
      <c r="E6" s="16">
        <v>11</v>
      </c>
      <c r="F6" s="16">
        <v>12</v>
      </c>
      <c r="G6" s="16">
        <v>23</v>
      </c>
      <c r="H6" s="16">
        <v>1</v>
      </c>
      <c r="I6" s="16">
        <v>0</v>
      </c>
      <c r="J6" s="16">
        <v>1</v>
      </c>
      <c r="K6" s="16">
        <v>1</v>
      </c>
      <c r="L6" s="16">
        <v>0</v>
      </c>
      <c r="M6" s="16">
        <v>1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1</v>
      </c>
      <c r="AB6" s="16">
        <v>1</v>
      </c>
      <c r="AC6" s="16">
        <v>0</v>
      </c>
      <c r="AD6" s="16">
        <v>1</v>
      </c>
      <c r="AE6" s="16">
        <v>1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1</v>
      </c>
      <c r="AN6" s="16">
        <v>1</v>
      </c>
      <c r="AO6" s="16">
        <v>0</v>
      </c>
      <c r="AP6" s="16">
        <v>1</v>
      </c>
      <c r="AQ6" s="16">
        <v>1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6</v>
      </c>
      <c r="AY6" s="16">
        <v>3</v>
      </c>
      <c r="AZ6" s="16">
        <v>9</v>
      </c>
      <c r="BA6" s="16">
        <v>4</v>
      </c>
      <c r="BB6" s="16">
        <v>2</v>
      </c>
      <c r="BC6" s="16">
        <v>6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</row>
    <row r="7" spans="1:61" x14ac:dyDescent="0.25">
      <c r="A7" s="15" t="s">
        <v>20</v>
      </c>
      <c r="B7" s="16">
        <v>18</v>
      </c>
      <c r="C7" s="16">
        <v>31</v>
      </c>
      <c r="D7" s="16">
        <v>49</v>
      </c>
      <c r="E7" s="16">
        <v>5</v>
      </c>
      <c r="F7" s="16">
        <v>16</v>
      </c>
      <c r="G7" s="16">
        <v>21</v>
      </c>
      <c r="H7" s="16">
        <v>0</v>
      </c>
      <c r="I7" s="16">
        <v>1</v>
      </c>
      <c r="J7" s="16">
        <v>1</v>
      </c>
      <c r="K7" s="16">
        <v>0</v>
      </c>
      <c r="L7" s="16">
        <v>1</v>
      </c>
      <c r="M7" s="16">
        <v>1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1</v>
      </c>
      <c r="AN7" s="16">
        <v>1</v>
      </c>
      <c r="AO7" s="16">
        <v>0</v>
      </c>
      <c r="AP7" s="16">
        <v>1</v>
      </c>
      <c r="AQ7" s="16">
        <v>1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6</v>
      </c>
      <c r="AY7" s="16">
        <v>6</v>
      </c>
      <c r="AZ7" s="16">
        <v>12</v>
      </c>
      <c r="BA7" s="16">
        <v>4</v>
      </c>
      <c r="BB7" s="16">
        <v>2</v>
      </c>
      <c r="BC7" s="16">
        <v>6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</row>
    <row r="8" spans="1:61" x14ac:dyDescent="0.25">
      <c r="A8" s="15" t="s">
        <v>21</v>
      </c>
      <c r="B8" s="16">
        <v>124</v>
      </c>
      <c r="C8" s="16">
        <v>36</v>
      </c>
      <c r="D8" s="16">
        <v>160</v>
      </c>
      <c r="E8" s="16">
        <v>34</v>
      </c>
      <c r="F8" s="16">
        <v>8</v>
      </c>
      <c r="G8" s="16">
        <v>42</v>
      </c>
      <c r="H8" s="16">
        <v>2</v>
      </c>
      <c r="I8" s="16">
        <v>0</v>
      </c>
      <c r="J8" s="16">
        <v>2</v>
      </c>
      <c r="K8" s="16">
        <v>2</v>
      </c>
      <c r="L8" s="16">
        <v>0</v>
      </c>
      <c r="M8" s="16">
        <v>2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1</v>
      </c>
      <c r="AM8" s="16">
        <v>0</v>
      </c>
      <c r="AN8" s="16">
        <v>1</v>
      </c>
      <c r="AO8" s="16">
        <v>1</v>
      </c>
      <c r="AP8" s="16">
        <v>0</v>
      </c>
      <c r="AQ8" s="16">
        <v>1</v>
      </c>
      <c r="AR8" s="16">
        <v>1</v>
      </c>
      <c r="AS8" s="16">
        <v>1</v>
      </c>
      <c r="AT8" s="16">
        <v>2</v>
      </c>
      <c r="AU8" s="16">
        <v>0</v>
      </c>
      <c r="AV8" s="16">
        <v>1</v>
      </c>
      <c r="AW8" s="16">
        <v>1</v>
      </c>
      <c r="AX8" s="16">
        <v>22</v>
      </c>
      <c r="AY8" s="16">
        <v>1</v>
      </c>
      <c r="AZ8" s="16">
        <v>23</v>
      </c>
      <c r="BA8" s="16">
        <v>13</v>
      </c>
      <c r="BB8" s="16">
        <v>0</v>
      </c>
      <c r="BC8" s="16">
        <v>13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</row>
    <row r="9" spans="1:61" x14ac:dyDescent="0.25">
      <c r="A9" s="15" t="s">
        <v>22</v>
      </c>
      <c r="B9" s="16">
        <v>13</v>
      </c>
      <c r="C9" s="16">
        <v>19</v>
      </c>
      <c r="D9" s="16">
        <v>32</v>
      </c>
      <c r="E9" s="16">
        <v>10</v>
      </c>
      <c r="F9" s="16">
        <v>16</v>
      </c>
      <c r="G9" s="16">
        <v>26</v>
      </c>
      <c r="H9" s="16">
        <v>1</v>
      </c>
      <c r="I9" s="16">
        <v>1</v>
      </c>
      <c r="J9" s="16">
        <v>2</v>
      </c>
      <c r="K9" s="16">
        <v>1</v>
      </c>
      <c r="L9" s="16">
        <v>1</v>
      </c>
      <c r="M9" s="16">
        <v>2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5</v>
      </c>
      <c r="AY9" s="16">
        <v>3</v>
      </c>
      <c r="AZ9" s="16">
        <v>8</v>
      </c>
      <c r="BA9" s="16">
        <v>5</v>
      </c>
      <c r="BB9" s="16">
        <v>3</v>
      </c>
      <c r="BC9" s="16">
        <v>8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</row>
    <row r="10" spans="1:61" x14ac:dyDescent="0.25">
      <c r="A10" s="15" t="s">
        <v>23</v>
      </c>
      <c r="B10" s="16">
        <v>9</v>
      </c>
      <c r="C10" s="16">
        <v>21</v>
      </c>
      <c r="D10" s="16">
        <v>30</v>
      </c>
      <c r="E10" s="16">
        <v>8</v>
      </c>
      <c r="F10" s="16">
        <v>18</v>
      </c>
      <c r="G10" s="16">
        <v>26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8</v>
      </c>
      <c r="AY10" s="16">
        <v>3</v>
      </c>
      <c r="AZ10" s="16">
        <v>11</v>
      </c>
      <c r="BA10" s="16">
        <v>6</v>
      </c>
      <c r="BB10" s="16">
        <v>2</v>
      </c>
      <c r="BC10" s="16">
        <v>8</v>
      </c>
      <c r="BD10" s="16">
        <v>6</v>
      </c>
      <c r="BE10" s="16">
        <v>46</v>
      </c>
      <c r="BF10" s="16">
        <v>52</v>
      </c>
      <c r="BG10" s="16">
        <v>1</v>
      </c>
      <c r="BH10" s="16">
        <v>39</v>
      </c>
      <c r="BI10" s="16">
        <v>40</v>
      </c>
    </row>
    <row r="11" spans="1:61" x14ac:dyDescent="0.25">
      <c r="A11" s="15" t="s">
        <v>24</v>
      </c>
      <c r="B11" s="16">
        <v>6</v>
      </c>
      <c r="C11" s="16">
        <v>9</v>
      </c>
      <c r="D11" s="16">
        <v>15</v>
      </c>
      <c r="E11" s="16">
        <v>6</v>
      </c>
      <c r="F11" s="16">
        <v>9</v>
      </c>
      <c r="G11" s="16">
        <v>15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1</v>
      </c>
      <c r="AB11" s="16">
        <v>1</v>
      </c>
      <c r="AC11" s="16">
        <v>0</v>
      </c>
      <c r="AD11" s="16">
        <v>1</v>
      </c>
      <c r="AE11" s="16">
        <v>1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2</v>
      </c>
      <c r="AY11" s="16">
        <v>5</v>
      </c>
      <c r="AZ11" s="16">
        <v>7</v>
      </c>
      <c r="BA11" s="16">
        <v>2</v>
      </c>
      <c r="BB11" s="16">
        <v>5</v>
      </c>
      <c r="BC11" s="16">
        <v>7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</row>
    <row r="12" spans="1:61" x14ac:dyDescent="0.25">
      <c r="A12" s="15" t="s">
        <v>25</v>
      </c>
      <c r="B12" s="16">
        <v>6</v>
      </c>
      <c r="C12" s="16">
        <v>16</v>
      </c>
      <c r="D12" s="16">
        <v>22</v>
      </c>
      <c r="E12" s="16">
        <v>6</v>
      </c>
      <c r="F12" s="16">
        <v>16</v>
      </c>
      <c r="G12" s="16">
        <v>22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1</v>
      </c>
      <c r="AT12" s="16">
        <v>1</v>
      </c>
      <c r="AU12" s="16">
        <v>0</v>
      </c>
      <c r="AV12" s="16">
        <v>1</v>
      </c>
      <c r="AW12" s="16">
        <v>1</v>
      </c>
      <c r="AX12" s="16">
        <v>4</v>
      </c>
      <c r="AY12" s="16">
        <v>4</v>
      </c>
      <c r="AZ12" s="16">
        <v>8</v>
      </c>
      <c r="BA12" s="16">
        <v>4</v>
      </c>
      <c r="BB12" s="16">
        <v>4</v>
      </c>
      <c r="BC12" s="16">
        <v>8</v>
      </c>
      <c r="BD12" s="16">
        <v>2</v>
      </c>
      <c r="BE12" s="16">
        <v>26</v>
      </c>
      <c r="BF12" s="16">
        <v>28</v>
      </c>
      <c r="BG12" s="16">
        <v>2</v>
      </c>
      <c r="BH12" s="16">
        <v>26</v>
      </c>
      <c r="BI12" s="16">
        <v>28</v>
      </c>
    </row>
    <row r="13" spans="1:61" x14ac:dyDescent="0.25">
      <c r="A13" s="15" t="s">
        <v>26</v>
      </c>
      <c r="B13" s="16">
        <v>8</v>
      </c>
      <c r="C13" s="16">
        <v>7</v>
      </c>
      <c r="D13" s="16">
        <v>15</v>
      </c>
      <c r="E13" s="16">
        <v>8</v>
      </c>
      <c r="F13" s="16">
        <v>6</v>
      </c>
      <c r="G13" s="16">
        <v>14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3</v>
      </c>
      <c r="AY13" s="16">
        <v>3</v>
      </c>
      <c r="AZ13" s="16">
        <v>6</v>
      </c>
      <c r="BA13" s="16">
        <v>3</v>
      </c>
      <c r="BB13" s="16">
        <v>3</v>
      </c>
      <c r="BC13" s="16">
        <v>6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</row>
    <row r="14" spans="1:61" x14ac:dyDescent="0.25">
      <c r="A14" s="15" t="s">
        <v>27</v>
      </c>
      <c r="B14" s="16">
        <v>7</v>
      </c>
      <c r="C14" s="16">
        <v>2</v>
      </c>
      <c r="D14" s="16">
        <v>9</v>
      </c>
      <c r="E14" s="16">
        <v>7</v>
      </c>
      <c r="F14" s="16">
        <v>2</v>
      </c>
      <c r="G14" s="16">
        <v>9</v>
      </c>
      <c r="H14" s="16">
        <v>1</v>
      </c>
      <c r="I14" s="16">
        <v>0</v>
      </c>
      <c r="J14" s="16">
        <v>1</v>
      </c>
      <c r="K14" s="16">
        <v>1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5</v>
      </c>
      <c r="AY14" s="16">
        <v>1</v>
      </c>
      <c r="AZ14" s="16">
        <v>6</v>
      </c>
      <c r="BA14" s="16">
        <v>5</v>
      </c>
      <c r="BB14" s="16">
        <v>1</v>
      </c>
      <c r="BC14" s="16">
        <v>6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</row>
    <row r="15" spans="1:61" x14ac:dyDescent="0.25">
      <c r="A15" s="15" t="s">
        <v>28</v>
      </c>
      <c r="B15" s="16">
        <v>11</v>
      </c>
      <c r="C15" s="16">
        <v>9</v>
      </c>
      <c r="D15" s="16">
        <v>20</v>
      </c>
      <c r="E15" s="16">
        <v>11</v>
      </c>
      <c r="F15" s="16">
        <v>9</v>
      </c>
      <c r="G15" s="16">
        <v>20</v>
      </c>
      <c r="H15" s="16">
        <v>1</v>
      </c>
      <c r="I15" s="16">
        <v>0</v>
      </c>
      <c r="J15" s="16">
        <v>1</v>
      </c>
      <c r="K15" s="16">
        <v>1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7</v>
      </c>
      <c r="AY15" s="16">
        <v>1</v>
      </c>
      <c r="AZ15" s="16">
        <v>8</v>
      </c>
      <c r="BA15" s="16">
        <v>6</v>
      </c>
      <c r="BB15" s="16">
        <v>1</v>
      </c>
      <c r="BC15" s="16">
        <v>7</v>
      </c>
      <c r="BD15" s="16">
        <v>7</v>
      </c>
      <c r="BE15" s="16">
        <v>4</v>
      </c>
      <c r="BF15" s="16">
        <v>11</v>
      </c>
      <c r="BG15" s="16">
        <v>7</v>
      </c>
      <c r="BH15" s="16">
        <v>3</v>
      </c>
      <c r="BI15" s="16">
        <v>10</v>
      </c>
    </row>
    <row r="16" spans="1:61" x14ac:dyDescent="0.25">
      <c r="A16" s="15" t="s">
        <v>29</v>
      </c>
      <c r="B16" s="16">
        <v>13</v>
      </c>
      <c r="C16" s="16">
        <v>26</v>
      </c>
      <c r="D16" s="16">
        <v>39</v>
      </c>
      <c r="E16" s="16">
        <v>9</v>
      </c>
      <c r="F16" s="16">
        <v>12</v>
      </c>
      <c r="G16" s="16">
        <v>21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1</v>
      </c>
      <c r="AH16" s="16">
        <v>1</v>
      </c>
      <c r="AI16" s="16">
        <v>0</v>
      </c>
      <c r="AJ16" s="16">
        <v>1</v>
      </c>
      <c r="AK16" s="16">
        <v>1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1</v>
      </c>
      <c r="AY16" s="16">
        <v>6</v>
      </c>
      <c r="AZ16" s="16">
        <v>7</v>
      </c>
      <c r="BA16" s="16">
        <v>1</v>
      </c>
      <c r="BB16" s="16">
        <v>6</v>
      </c>
      <c r="BC16" s="16">
        <v>7</v>
      </c>
      <c r="BD16" s="16">
        <v>5</v>
      </c>
      <c r="BE16" s="16">
        <v>12</v>
      </c>
      <c r="BF16" s="16">
        <v>17</v>
      </c>
      <c r="BG16" s="16">
        <v>5</v>
      </c>
      <c r="BH16" s="16">
        <v>12</v>
      </c>
      <c r="BI16" s="16">
        <v>17</v>
      </c>
    </row>
    <row r="17" spans="1:61" x14ac:dyDescent="0.25">
      <c r="A17" s="15" t="s">
        <v>30</v>
      </c>
      <c r="B17" s="16">
        <v>3</v>
      </c>
      <c r="C17" s="16">
        <v>24</v>
      </c>
      <c r="D17" s="16">
        <v>27</v>
      </c>
      <c r="E17" s="16">
        <v>2</v>
      </c>
      <c r="F17" s="16">
        <v>19</v>
      </c>
      <c r="G17" s="16">
        <v>21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0</v>
      </c>
      <c r="R17" s="16">
        <v>1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7</v>
      </c>
      <c r="AZ17" s="16">
        <v>7</v>
      </c>
      <c r="BA17" s="16">
        <v>0</v>
      </c>
      <c r="BB17" s="16">
        <v>7</v>
      </c>
      <c r="BC17" s="16">
        <v>7</v>
      </c>
      <c r="BD17" s="16">
        <v>0</v>
      </c>
      <c r="BE17" s="16">
        <v>4</v>
      </c>
      <c r="BF17" s="16">
        <v>4</v>
      </c>
      <c r="BG17" s="16">
        <v>0</v>
      </c>
      <c r="BH17" s="16">
        <v>4</v>
      </c>
      <c r="BI17" s="16">
        <v>4</v>
      </c>
    </row>
    <row r="18" spans="1:61" x14ac:dyDescent="0.25">
      <c r="A18" s="15" t="s">
        <v>31</v>
      </c>
      <c r="B18" s="16">
        <v>1</v>
      </c>
      <c r="C18" s="16">
        <v>14</v>
      </c>
      <c r="D18" s="16">
        <v>15</v>
      </c>
      <c r="E18" s="16">
        <v>1</v>
      </c>
      <c r="F18" s="16">
        <v>13</v>
      </c>
      <c r="G18" s="16">
        <v>14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2</v>
      </c>
      <c r="P18" s="16">
        <v>2</v>
      </c>
      <c r="Q18" s="16">
        <v>0</v>
      </c>
      <c r="R18" s="16">
        <v>2</v>
      </c>
      <c r="S18" s="16">
        <v>2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1</v>
      </c>
      <c r="AH18" s="16">
        <v>1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3</v>
      </c>
      <c r="AZ18" s="16">
        <v>3</v>
      </c>
      <c r="BA18" s="16">
        <v>0</v>
      </c>
      <c r="BB18" s="16">
        <v>2</v>
      </c>
      <c r="BC18" s="16">
        <v>2</v>
      </c>
      <c r="BD18" s="16">
        <v>0</v>
      </c>
      <c r="BE18" s="16">
        <v>5</v>
      </c>
      <c r="BF18" s="16">
        <v>5</v>
      </c>
      <c r="BG18" s="16">
        <v>0</v>
      </c>
      <c r="BH18" s="16">
        <v>3</v>
      </c>
      <c r="BI18" s="16">
        <v>3</v>
      </c>
    </row>
    <row r="19" spans="1:61" x14ac:dyDescent="0.25">
      <c r="A19" s="15" t="s">
        <v>32</v>
      </c>
      <c r="B19" s="16">
        <v>6</v>
      </c>
      <c r="C19" s="16">
        <v>12</v>
      </c>
      <c r="D19" s="16">
        <v>18</v>
      </c>
      <c r="E19" s="16">
        <v>6</v>
      </c>
      <c r="F19" s="16">
        <v>12</v>
      </c>
      <c r="G19" s="16">
        <v>18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1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4</v>
      </c>
      <c r="AY19" s="16">
        <v>1</v>
      </c>
      <c r="AZ19" s="16">
        <v>5</v>
      </c>
      <c r="BA19" s="16">
        <v>4</v>
      </c>
      <c r="BB19" s="16">
        <v>1</v>
      </c>
      <c r="BC19" s="16">
        <v>5</v>
      </c>
      <c r="BD19" s="16">
        <v>1</v>
      </c>
      <c r="BE19" s="16">
        <v>1</v>
      </c>
      <c r="BF19" s="16">
        <v>2</v>
      </c>
      <c r="BG19" s="16">
        <v>1</v>
      </c>
      <c r="BH19" s="16">
        <v>0</v>
      </c>
      <c r="BI19" s="16">
        <v>1</v>
      </c>
    </row>
    <row r="20" spans="1:61" x14ac:dyDescent="0.25">
      <c r="A20" s="15" t="s">
        <v>33</v>
      </c>
      <c r="B20" s="16">
        <v>0</v>
      </c>
      <c r="C20" s="16">
        <v>9</v>
      </c>
      <c r="D20" s="16">
        <v>9</v>
      </c>
      <c r="E20" s="16">
        <v>0</v>
      </c>
      <c r="F20" s="16">
        <v>9</v>
      </c>
      <c r="G20" s="16">
        <v>9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2</v>
      </c>
      <c r="P20" s="16">
        <v>2</v>
      </c>
      <c r="Q20" s="16">
        <v>0</v>
      </c>
      <c r="R20" s="16">
        <v>2</v>
      </c>
      <c r="S20" s="16">
        <v>2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1</v>
      </c>
      <c r="AY20" s="16">
        <v>1</v>
      </c>
      <c r="AZ20" s="16">
        <v>2</v>
      </c>
      <c r="BA20" s="16">
        <v>1</v>
      </c>
      <c r="BB20" s="16">
        <v>0</v>
      </c>
      <c r="BC20" s="16">
        <v>1</v>
      </c>
      <c r="BD20" s="16">
        <v>0</v>
      </c>
      <c r="BE20" s="16">
        <v>2</v>
      </c>
      <c r="BF20" s="16">
        <v>2</v>
      </c>
      <c r="BG20" s="16">
        <v>0</v>
      </c>
      <c r="BH20" s="16">
        <v>2</v>
      </c>
      <c r="BI20" s="16">
        <v>2</v>
      </c>
    </row>
    <row r="21" spans="1:61" x14ac:dyDescent="0.25">
      <c r="A21" s="15" t="s">
        <v>34</v>
      </c>
      <c r="B21" s="16">
        <v>6</v>
      </c>
      <c r="C21" s="16">
        <v>12</v>
      </c>
      <c r="D21" s="16">
        <v>18</v>
      </c>
      <c r="E21" s="16">
        <v>6</v>
      </c>
      <c r="F21" s="16">
        <v>12</v>
      </c>
      <c r="G21" s="16">
        <v>18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2</v>
      </c>
      <c r="AG21" s="16">
        <v>0</v>
      </c>
      <c r="AH21" s="16">
        <v>2</v>
      </c>
      <c r="AI21" s="16">
        <v>2</v>
      </c>
      <c r="AJ21" s="16">
        <v>0</v>
      </c>
      <c r="AK21" s="16">
        <v>2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8</v>
      </c>
      <c r="AY21" s="16">
        <v>2</v>
      </c>
      <c r="AZ21" s="16">
        <v>10</v>
      </c>
      <c r="BA21" s="16">
        <v>6</v>
      </c>
      <c r="BB21" s="16">
        <v>2</v>
      </c>
      <c r="BC21" s="16">
        <v>8</v>
      </c>
      <c r="BD21" s="16">
        <v>0</v>
      </c>
      <c r="BE21" s="16">
        <v>1</v>
      </c>
      <c r="BF21" s="16">
        <v>1</v>
      </c>
      <c r="BG21" s="16">
        <v>0</v>
      </c>
      <c r="BH21" s="16">
        <v>1</v>
      </c>
      <c r="BI21" s="16">
        <v>1</v>
      </c>
    </row>
    <row r="22" spans="1:61" x14ac:dyDescent="0.25">
      <c r="A22" s="15" t="s">
        <v>35</v>
      </c>
      <c r="B22" s="16">
        <v>3</v>
      </c>
      <c r="C22" s="16">
        <v>0</v>
      </c>
      <c r="D22" s="16">
        <v>3</v>
      </c>
      <c r="E22" s="16">
        <v>3</v>
      </c>
      <c r="F22" s="16">
        <v>0</v>
      </c>
      <c r="G22" s="16">
        <v>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1</v>
      </c>
      <c r="Q22" s="16">
        <v>1</v>
      </c>
      <c r="R22" s="16">
        <v>0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2</v>
      </c>
      <c r="AG22" s="16">
        <v>0</v>
      </c>
      <c r="AH22" s="16">
        <v>2</v>
      </c>
      <c r="AI22" s="16">
        <v>2</v>
      </c>
      <c r="AJ22" s="16">
        <v>0</v>
      </c>
      <c r="AK22" s="16">
        <v>2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10</v>
      </c>
      <c r="AY22" s="16">
        <v>2</v>
      </c>
      <c r="AZ22" s="16">
        <v>12</v>
      </c>
      <c r="BA22" s="16">
        <v>10</v>
      </c>
      <c r="BB22" s="16">
        <v>2</v>
      </c>
      <c r="BC22" s="16">
        <v>12</v>
      </c>
      <c r="BD22" s="16">
        <v>10</v>
      </c>
      <c r="BE22" s="16">
        <v>1</v>
      </c>
      <c r="BF22" s="16">
        <v>11</v>
      </c>
      <c r="BG22" s="16">
        <v>10</v>
      </c>
      <c r="BH22" s="16">
        <v>1</v>
      </c>
      <c r="BI22" s="16">
        <v>11</v>
      </c>
    </row>
    <row r="23" spans="1:61" x14ac:dyDescent="0.25">
      <c r="A23" s="15" t="s">
        <v>36</v>
      </c>
      <c r="B23" s="16">
        <v>2</v>
      </c>
      <c r="C23" s="16">
        <v>9</v>
      </c>
      <c r="D23" s="16">
        <v>11</v>
      </c>
      <c r="E23" s="16">
        <v>2</v>
      </c>
      <c r="F23" s="16">
        <v>8</v>
      </c>
      <c r="G23" s="16">
        <v>10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1</v>
      </c>
      <c r="S23" s="16">
        <v>1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1</v>
      </c>
      <c r="AG23" s="16">
        <v>1</v>
      </c>
      <c r="AH23" s="16">
        <v>2</v>
      </c>
      <c r="AI23" s="16">
        <v>1</v>
      </c>
      <c r="AJ23" s="16">
        <v>1</v>
      </c>
      <c r="AK23" s="16">
        <v>2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1</v>
      </c>
      <c r="AZ23" s="16">
        <v>1</v>
      </c>
      <c r="BA23" s="16">
        <v>0</v>
      </c>
      <c r="BB23" s="16">
        <v>1</v>
      </c>
      <c r="BC23" s="16">
        <v>1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</row>
    <row r="24" spans="1:61" x14ac:dyDescent="0.25">
      <c r="A24" s="15" t="s">
        <v>37</v>
      </c>
      <c r="B24" s="16">
        <v>19</v>
      </c>
      <c r="C24" s="16">
        <v>4</v>
      </c>
      <c r="D24" s="16">
        <v>23</v>
      </c>
      <c r="E24" s="16">
        <v>19</v>
      </c>
      <c r="F24" s="16">
        <v>4</v>
      </c>
      <c r="G24" s="16">
        <v>23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  <c r="O24" s="16">
        <v>1</v>
      </c>
      <c r="P24" s="16">
        <v>2</v>
      </c>
      <c r="Q24" s="16">
        <v>1</v>
      </c>
      <c r="R24" s="16">
        <v>1</v>
      </c>
      <c r="S24" s="16">
        <v>2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4</v>
      </c>
      <c r="AG24" s="16">
        <v>0</v>
      </c>
      <c r="AH24" s="16">
        <v>4</v>
      </c>
      <c r="AI24" s="16">
        <v>2</v>
      </c>
      <c r="AJ24" s="16">
        <v>0</v>
      </c>
      <c r="AK24" s="16">
        <v>2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11</v>
      </c>
      <c r="AY24" s="16">
        <v>1</v>
      </c>
      <c r="AZ24" s="16">
        <v>12</v>
      </c>
      <c r="BA24" s="16">
        <v>11</v>
      </c>
      <c r="BB24" s="16">
        <v>1</v>
      </c>
      <c r="BC24" s="16">
        <v>12</v>
      </c>
      <c r="BD24" s="16">
        <v>4</v>
      </c>
      <c r="BE24" s="16">
        <v>1</v>
      </c>
      <c r="BF24" s="16">
        <v>5</v>
      </c>
      <c r="BG24" s="16">
        <v>4</v>
      </c>
      <c r="BH24" s="16">
        <v>1</v>
      </c>
      <c r="BI24" s="16">
        <v>5</v>
      </c>
    </row>
    <row r="25" spans="1:61" x14ac:dyDescent="0.25">
      <c r="A25" s="15" t="s">
        <v>38</v>
      </c>
      <c r="B25" s="16">
        <v>32</v>
      </c>
      <c r="C25" s="16">
        <v>2</v>
      </c>
      <c r="D25" s="16">
        <v>34</v>
      </c>
      <c r="E25" s="16">
        <v>19</v>
      </c>
      <c r="F25" s="16">
        <v>2</v>
      </c>
      <c r="G25" s="16">
        <v>21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1</v>
      </c>
      <c r="Q25" s="16">
        <v>1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1</v>
      </c>
      <c r="AG25" s="16">
        <v>1</v>
      </c>
      <c r="AH25" s="16">
        <v>2</v>
      </c>
      <c r="AI25" s="16">
        <v>1</v>
      </c>
      <c r="AJ25" s="16">
        <v>1</v>
      </c>
      <c r="AK25" s="16">
        <v>2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9</v>
      </c>
      <c r="AY25" s="16">
        <v>0</v>
      </c>
      <c r="AZ25" s="16">
        <v>9</v>
      </c>
      <c r="BA25" s="16">
        <v>6</v>
      </c>
      <c r="BB25" s="16">
        <v>0</v>
      </c>
      <c r="BC25" s="16">
        <v>6</v>
      </c>
      <c r="BD25" s="16">
        <v>26</v>
      </c>
      <c r="BE25" s="16">
        <v>4</v>
      </c>
      <c r="BF25" s="16">
        <v>30</v>
      </c>
      <c r="BG25" s="16">
        <v>17</v>
      </c>
      <c r="BH25" s="16">
        <v>3</v>
      </c>
      <c r="BI25" s="16">
        <v>20</v>
      </c>
    </row>
    <row r="26" spans="1:61" x14ac:dyDescent="0.25">
      <c r="A26" s="15" t="s">
        <v>39</v>
      </c>
      <c r="B26" s="16">
        <v>14</v>
      </c>
      <c r="C26" s="16">
        <v>10</v>
      </c>
      <c r="D26" s="16">
        <v>24</v>
      </c>
      <c r="E26" s="16">
        <v>12</v>
      </c>
      <c r="F26" s="16">
        <v>8</v>
      </c>
      <c r="G26" s="16">
        <v>20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  <c r="P26" s="16">
        <v>1</v>
      </c>
      <c r="Q26" s="16">
        <v>1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5</v>
      </c>
      <c r="AY26" s="16">
        <v>1</v>
      </c>
      <c r="AZ26" s="16">
        <v>6</v>
      </c>
      <c r="BA26" s="16">
        <v>5</v>
      </c>
      <c r="BB26" s="16">
        <v>1</v>
      </c>
      <c r="BC26" s="16">
        <v>6</v>
      </c>
      <c r="BD26" s="16">
        <v>0</v>
      </c>
      <c r="BE26" s="16">
        <v>4</v>
      </c>
      <c r="BF26" s="16">
        <v>4</v>
      </c>
      <c r="BG26" s="16">
        <v>0</v>
      </c>
      <c r="BH26" s="16">
        <v>3</v>
      </c>
      <c r="BI26" s="16">
        <v>3</v>
      </c>
    </row>
    <row r="27" spans="1:61" x14ac:dyDescent="0.25">
      <c r="A27" s="15" t="s">
        <v>40</v>
      </c>
      <c r="B27" s="16">
        <v>6</v>
      </c>
      <c r="C27" s="16">
        <v>4</v>
      </c>
      <c r="D27" s="16">
        <v>10</v>
      </c>
      <c r="E27" s="16">
        <v>6</v>
      </c>
      <c r="F27" s="16">
        <v>4</v>
      </c>
      <c r="G27" s="16">
        <v>10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7</v>
      </c>
      <c r="AY27" s="16">
        <v>2</v>
      </c>
      <c r="AZ27" s="16">
        <v>9</v>
      </c>
      <c r="BA27" s="16">
        <v>7</v>
      </c>
      <c r="BB27" s="16">
        <v>2</v>
      </c>
      <c r="BC27" s="16">
        <v>9</v>
      </c>
      <c r="BD27" s="16">
        <v>0</v>
      </c>
      <c r="BE27" s="16">
        <v>3</v>
      </c>
      <c r="BF27" s="16">
        <v>3</v>
      </c>
      <c r="BG27" s="16">
        <v>0</v>
      </c>
      <c r="BH27" s="16">
        <v>3</v>
      </c>
      <c r="BI27" s="16">
        <v>3</v>
      </c>
    </row>
    <row r="28" spans="1:61" x14ac:dyDescent="0.25">
      <c r="A28" s="15" t="s">
        <v>41</v>
      </c>
      <c r="B28" s="16">
        <v>5</v>
      </c>
      <c r="C28" s="16">
        <v>14</v>
      </c>
      <c r="D28" s="16">
        <v>19</v>
      </c>
      <c r="E28" s="16">
        <v>5</v>
      </c>
      <c r="F28" s="16">
        <v>14</v>
      </c>
      <c r="G28" s="16">
        <v>19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1</v>
      </c>
      <c r="O28" s="16">
        <v>0</v>
      </c>
      <c r="P28" s="16">
        <v>1</v>
      </c>
      <c r="Q28" s="16">
        <v>1</v>
      </c>
      <c r="R28" s="16">
        <v>0</v>
      </c>
      <c r="S28" s="16">
        <v>1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2</v>
      </c>
      <c r="AY28" s="16">
        <v>5</v>
      </c>
      <c r="AZ28" s="16">
        <v>7</v>
      </c>
      <c r="BA28" s="16">
        <v>2</v>
      </c>
      <c r="BB28" s="16">
        <v>4</v>
      </c>
      <c r="BC28" s="16">
        <v>6</v>
      </c>
      <c r="BD28" s="16">
        <v>1</v>
      </c>
      <c r="BE28" s="16">
        <v>3</v>
      </c>
      <c r="BF28" s="16">
        <v>4</v>
      </c>
      <c r="BG28" s="16">
        <v>1</v>
      </c>
      <c r="BH28" s="16">
        <v>3</v>
      </c>
      <c r="BI28" s="16">
        <v>4</v>
      </c>
    </row>
    <row r="29" spans="1:61" x14ac:dyDescent="0.25">
      <c r="A29" s="15" t="s">
        <v>42</v>
      </c>
      <c r="B29" s="16">
        <v>2</v>
      </c>
      <c r="C29" s="16">
        <v>26</v>
      </c>
      <c r="D29" s="16">
        <v>28</v>
      </c>
      <c r="E29" s="16">
        <v>1</v>
      </c>
      <c r="F29" s="16">
        <v>25</v>
      </c>
      <c r="G29" s="16">
        <v>26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1</v>
      </c>
      <c r="S29" s="16">
        <v>1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1</v>
      </c>
      <c r="AY29" s="16">
        <v>2</v>
      </c>
      <c r="AZ29" s="16">
        <v>3</v>
      </c>
      <c r="BA29" s="16">
        <v>1</v>
      </c>
      <c r="BB29" s="16">
        <v>2</v>
      </c>
      <c r="BC29" s="16">
        <v>3</v>
      </c>
      <c r="BD29" s="16">
        <v>1</v>
      </c>
      <c r="BE29" s="16">
        <v>0</v>
      </c>
      <c r="BF29" s="16">
        <v>1</v>
      </c>
      <c r="BG29" s="16">
        <v>1</v>
      </c>
      <c r="BH29" s="16">
        <v>0</v>
      </c>
      <c r="BI29" s="16">
        <v>1</v>
      </c>
    </row>
    <row r="30" spans="1:61" x14ac:dyDescent="0.25">
      <c r="A30" s="15" t="s">
        <v>43</v>
      </c>
      <c r="B30" s="16">
        <v>9</v>
      </c>
      <c r="C30" s="16">
        <v>11</v>
      </c>
      <c r="D30" s="16">
        <v>20</v>
      </c>
      <c r="E30" s="16">
        <v>9</v>
      </c>
      <c r="F30" s="16">
        <v>11</v>
      </c>
      <c r="G30" s="16">
        <v>20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8</v>
      </c>
      <c r="AY30" s="16">
        <v>4</v>
      </c>
      <c r="AZ30" s="16">
        <v>12</v>
      </c>
      <c r="BA30" s="16">
        <v>6</v>
      </c>
      <c r="BB30" s="16">
        <v>4</v>
      </c>
      <c r="BC30" s="16">
        <v>10</v>
      </c>
      <c r="BD30" s="16">
        <v>1</v>
      </c>
      <c r="BE30" s="16">
        <v>1</v>
      </c>
      <c r="BF30" s="16">
        <v>2</v>
      </c>
      <c r="BG30" s="16">
        <v>1</v>
      </c>
      <c r="BH30" s="16">
        <v>1</v>
      </c>
      <c r="BI30" s="16">
        <v>2</v>
      </c>
    </row>
    <row r="31" spans="1:61" x14ac:dyDescent="0.25">
      <c r="A31" s="15" t="s">
        <v>44</v>
      </c>
      <c r="B31" s="16">
        <v>20</v>
      </c>
      <c r="C31" s="16">
        <v>7</v>
      </c>
      <c r="D31" s="16">
        <v>27</v>
      </c>
      <c r="E31" s="16">
        <v>19</v>
      </c>
      <c r="F31" s="16">
        <v>7</v>
      </c>
      <c r="G31" s="16">
        <v>26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6</v>
      </c>
      <c r="AY31" s="16">
        <v>6</v>
      </c>
      <c r="AZ31" s="16">
        <v>12</v>
      </c>
      <c r="BA31" s="16">
        <v>6</v>
      </c>
      <c r="BB31" s="16">
        <v>2</v>
      </c>
      <c r="BC31" s="16">
        <v>8</v>
      </c>
      <c r="BD31" s="16">
        <v>14</v>
      </c>
      <c r="BE31" s="16">
        <v>2</v>
      </c>
      <c r="BF31" s="16">
        <v>16</v>
      </c>
      <c r="BG31" s="16">
        <v>14</v>
      </c>
      <c r="BH31" s="16">
        <v>2</v>
      </c>
      <c r="BI31" s="16">
        <v>16</v>
      </c>
    </row>
    <row r="32" spans="1:61" x14ac:dyDescent="0.25">
      <c r="A32" s="15" t="s">
        <v>45</v>
      </c>
      <c r="B32" s="16">
        <v>12</v>
      </c>
      <c r="C32" s="16">
        <v>13</v>
      </c>
      <c r="D32" s="16">
        <v>25</v>
      </c>
      <c r="E32" s="16">
        <v>12</v>
      </c>
      <c r="F32" s="16">
        <v>12</v>
      </c>
      <c r="G32" s="16">
        <v>24</v>
      </c>
      <c r="H32" s="16">
        <v>0</v>
      </c>
      <c r="I32" s="16">
        <v>1</v>
      </c>
      <c r="J32" s="16">
        <v>1</v>
      </c>
      <c r="K32" s="16">
        <v>0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7</v>
      </c>
      <c r="AY32" s="16">
        <v>5</v>
      </c>
      <c r="AZ32" s="16">
        <v>12</v>
      </c>
      <c r="BA32" s="16">
        <v>6</v>
      </c>
      <c r="BB32" s="16">
        <v>4</v>
      </c>
      <c r="BC32" s="16">
        <v>10</v>
      </c>
      <c r="BD32" s="16">
        <v>2</v>
      </c>
      <c r="BE32" s="16">
        <v>3</v>
      </c>
      <c r="BF32" s="16">
        <v>5</v>
      </c>
      <c r="BG32" s="16">
        <v>2</v>
      </c>
      <c r="BH32" s="16">
        <v>3</v>
      </c>
      <c r="BI32" s="16">
        <v>5</v>
      </c>
    </row>
    <row r="33" spans="1:61" x14ac:dyDescent="0.25">
      <c r="A33" s="15" t="s">
        <v>46</v>
      </c>
      <c r="B33" s="16">
        <v>93</v>
      </c>
      <c r="C33" s="16">
        <v>13</v>
      </c>
      <c r="D33" s="16">
        <v>106</v>
      </c>
      <c r="E33" s="16">
        <v>63</v>
      </c>
      <c r="F33" s="16">
        <v>11</v>
      </c>
      <c r="G33" s="16">
        <v>74</v>
      </c>
      <c r="H33" s="16">
        <v>0</v>
      </c>
      <c r="I33" s="16">
        <v>1</v>
      </c>
      <c r="J33" s="16">
        <v>1</v>
      </c>
      <c r="K33" s="16">
        <v>0</v>
      </c>
      <c r="L33" s="16">
        <v>1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1</v>
      </c>
      <c r="AM33" s="16">
        <v>1</v>
      </c>
      <c r="AN33" s="16">
        <v>2</v>
      </c>
      <c r="AO33" s="16">
        <v>1</v>
      </c>
      <c r="AP33" s="16">
        <v>1</v>
      </c>
      <c r="AQ33" s="16">
        <v>2</v>
      </c>
      <c r="AR33" s="16">
        <v>1</v>
      </c>
      <c r="AS33" s="16">
        <v>0</v>
      </c>
      <c r="AT33" s="16">
        <v>1</v>
      </c>
      <c r="AU33" s="16">
        <v>1</v>
      </c>
      <c r="AV33" s="16">
        <v>0</v>
      </c>
      <c r="AW33" s="16">
        <v>1</v>
      </c>
      <c r="AX33" s="16">
        <v>22</v>
      </c>
      <c r="AY33" s="16">
        <v>3</v>
      </c>
      <c r="AZ33" s="16">
        <v>25</v>
      </c>
      <c r="BA33" s="16">
        <v>18</v>
      </c>
      <c r="BB33" s="16">
        <v>3</v>
      </c>
      <c r="BC33" s="16">
        <v>21</v>
      </c>
      <c r="BD33" s="16">
        <v>142</v>
      </c>
      <c r="BE33" s="16">
        <v>19</v>
      </c>
      <c r="BF33" s="16">
        <v>161</v>
      </c>
      <c r="BG33" s="16">
        <v>48</v>
      </c>
      <c r="BH33" s="16">
        <v>12</v>
      </c>
      <c r="BI33" s="16">
        <v>60</v>
      </c>
    </row>
    <row r="34" spans="1:61" x14ac:dyDescent="0.25">
      <c r="A34" s="15" t="s">
        <v>47</v>
      </c>
      <c r="B34" s="16">
        <v>4</v>
      </c>
      <c r="C34" s="16">
        <v>3</v>
      </c>
      <c r="D34" s="16">
        <v>7</v>
      </c>
      <c r="E34" s="16">
        <v>4</v>
      </c>
      <c r="F34" s="16">
        <v>3</v>
      </c>
      <c r="G34" s="16">
        <v>7</v>
      </c>
      <c r="H34" s="16">
        <v>0</v>
      </c>
      <c r="I34" s="16">
        <v>1</v>
      </c>
      <c r="J34" s="16">
        <v>1</v>
      </c>
      <c r="K34" s="16">
        <v>0</v>
      </c>
      <c r="L34" s="16">
        <v>1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13</v>
      </c>
      <c r="AY34" s="16">
        <v>2</v>
      </c>
      <c r="AZ34" s="16">
        <v>15</v>
      </c>
      <c r="BA34" s="16">
        <v>12</v>
      </c>
      <c r="BB34" s="16">
        <v>2</v>
      </c>
      <c r="BC34" s="16">
        <v>14</v>
      </c>
      <c r="BD34" s="16">
        <v>14</v>
      </c>
      <c r="BE34" s="16">
        <v>1</v>
      </c>
      <c r="BF34" s="16">
        <v>15</v>
      </c>
      <c r="BG34" s="16">
        <v>14</v>
      </c>
      <c r="BH34" s="16">
        <v>1</v>
      </c>
      <c r="BI34" s="16">
        <v>15</v>
      </c>
    </row>
    <row r="35" spans="1:61" x14ac:dyDescent="0.25">
      <c r="A35" s="15" t="s">
        <v>48</v>
      </c>
      <c r="B35" s="16">
        <v>32</v>
      </c>
      <c r="C35" s="16">
        <v>144</v>
      </c>
      <c r="D35" s="16">
        <v>176</v>
      </c>
      <c r="E35" s="16">
        <v>12</v>
      </c>
      <c r="F35" s="16">
        <v>95</v>
      </c>
      <c r="G35" s="16">
        <v>107</v>
      </c>
      <c r="H35" s="16">
        <v>2</v>
      </c>
      <c r="I35" s="16">
        <v>2</v>
      </c>
      <c r="J35" s="16">
        <v>4</v>
      </c>
      <c r="K35" s="16">
        <v>2</v>
      </c>
      <c r="L35" s="16">
        <v>2</v>
      </c>
      <c r="M35" s="16">
        <v>4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3</v>
      </c>
      <c r="U35" s="16">
        <v>2</v>
      </c>
      <c r="V35" s="16">
        <v>5</v>
      </c>
      <c r="W35" s="16">
        <v>3</v>
      </c>
      <c r="X35" s="16">
        <v>2</v>
      </c>
      <c r="Y35" s="16">
        <v>5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6</v>
      </c>
      <c r="AY35" s="16">
        <v>33</v>
      </c>
      <c r="AZ35" s="16">
        <v>39</v>
      </c>
      <c r="BA35" s="16">
        <v>6</v>
      </c>
      <c r="BB35" s="16">
        <v>24</v>
      </c>
      <c r="BC35" s="16">
        <v>30</v>
      </c>
      <c r="BD35" s="16">
        <v>19</v>
      </c>
      <c r="BE35" s="16">
        <v>61</v>
      </c>
      <c r="BF35" s="16">
        <v>80</v>
      </c>
      <c r="BG35" s="16">
        <v>19</v>
      </c>
      <c r="BH35" s="16">
        <v>58</v>
      </c>
      <c r="BI35" s="16">
        <v>77</v>
      </c>
    </row>
    <row r="36" spans="1:61" x14ac:dyDescent="0.25">
      <c r="A36" s="15" t="s">
        <v>49</v>
      </c>
      <c r="B36" s="16">
        <v>43</v>
      </c>
      <c r="C36" s="16">
        <v>1</v>
      </c>
      <c r="D36" s="16">
        <v>44</v>
      </c>
      <c r="E36" s="16">
        <v>34</v>
      </c>
      <c r="F36" s="16">
        <v>1</v>
      </c>
      <c r="G36" s="16">
        <v>35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1</v>
      </c>
      <c r="AS36" s="16">
        <v>0</v>
      </c>
      <c r="AT36" s="16">
        <v>1</v>
      </c>
      <c r="AU36" s="16">
        <v>1</v>
      </c>
      <c r="AV36" s="16">
        <v>0</v>
      </c>
      <c r="AW36" s="16">
        <v>1</v>
      </c>
      <c r="AX36" s="16">
        <v>13</v>
      </c>
      <c r="AY36" s="16">
        <v>0</v>
      </c>
      <c r="AZ36" s="16">
        <v>13</v>
      </c>
      <c r="BA36" s="16">
        <v>10</v>
      </c>
      <c r="BB36" s="16">
        <v>0</v>
      </c>
      <c r="BC36" s="16">
        <v>10</v>
      </c>
      <c r="BD36" s="16">
        <v>20</v>
      </c>
      <c r="BE36" s="16">
        <v>0</v>
      </c>
      <c r="BF36" s="16">
        <v>20</v>
      </c>
      <c r="BG36" s="16">
        <v>20</v>
      </c>
      <c r="BH36" s="16">
        <v>0</v>
      </c>
      <c r="BI36" s="16">
        <v>20</v>
      </c>
    </row>
    <row r="37" spans="1:61" x14ac:dyDescent="0.25">
      <c r="A37" s="15" t="s">
        <v>50</v>
      </c>
      <c r="B37" s="16">
        <v>265</v>
      </c>
      <c r="C37" s="16">
        <v>1</v>
      </c>
      <c r="D37" s="16">
        <v>266</v>
      </c>
      <c r="E37" s="16">
        <v>72</v>
      </c>
      <c r="F37" s="16">
        <v>0</v>
      </c>
      <c r="G37" s="16">
        <v>72</v>
      </c>
      <c r="H37" s="16">
        <v>2</v>
      </c>
      <c r="I37" s="16">
        <v>0</v>
      </c>
      <c r="J37" s="16">
        <v>2</v>
      </c>
      <c r="K37" s="16">
        <v>2</v>
      </c>
      <c r="L37" s="16">
        <v>0</v>
      </c>
      <c r="M37" s="16">
        <v>2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1</v>
      </c>
      <c r="AS37" s="16">
        <v>0</v>
      </c>
      <c r="AT37" s="16">
        <v>1</v>
      </c>
      <c r="AU37" s="16">
        <v>1</v>
      </c>
      <c r="AV37" s="16">
        <v>0</v>
      </c>
      <c r="AW37" s="16">
        <v>1</v>
      </c>
      <c r="AX37" s="16">
        <v>38</v>
      </c>
      <c r="AY37" s="16">
        <v>1</v>
      </c>
      <c r="AZ37" s="16">
        <v>39</v>
      </c>
      <c r="BA37" s="16">
        <v>20</v>
      </c>
      <c r="BB37" s="16">
        <v>0</v>
      </c>
      <c r="BC37" s="16">
        <v>20</v>
      </c>
      <c r="BD37" s="16">
        <v>286</v>
      </c>
      <c r="BE37" s="16">
        <v>2</v>
      </c>
      <c r="BF37" s="16">
        <v>288</v>
      </c>
      <c r="BG37" s="16">
        <v>76</v>
      </c>
      <c r="BH37" s="16">
        <v>0</v>
      </c>
      <c r="BI37" s="16">
        <v>76</v>
      </c>
    </row>
    <row r="38" spans="1:61" x14ac:dyDescent="0.25">
      <c r="A38" s="15" t="s">
        <v>51</v>
      </c>
      <c r="B38" s="16">
        <v>12</v>
      </c>
      <c r="C38" s="16">
        <v>15</v>
      </c>
      <c r="D38" s="16">
        <v>27</v>
      </c>
      <c r="E38" s="16">
        <v>8</v>
      </c>
      <c r="F38" s="16">
        <v>11</v>
      </c>
      <c r="G38" s="16">
        <v>19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1</v>
      </c>
      <c r="AB38" s="16">
        <v>1</v>
      </c>
      <c r="AC38" s="16">
        <v>0</v>
      </c>
      <c r="AD38" s="16">
        <v>1</v>
      </c>
      <c r="AE38" s="16">
        <v>1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4</v>
      </c>
      <c r="AY38" s="16">
        <v>3</v>
      </c>
      <c r="AZ38" s="16">
        <v>7</v>
      </c>
      <c r="BA38" s="16">
        <v>3</v>
      </c>
      <c r="BB38" s="16">
        <v>3</v>
      </c>
      <c r="BC38" s="16">
        <v>6</v>
      </c>
      <c r="BD38" s="16">
        <v>9</v>
      </c>
      <c r="BE38" s="16">
        <v>5</v>
      </c>
      <c r="BF38" s="16">
        <v>14</v>
      </c>
      <c r="BG38" s="16">
        <v>9</v>
      </c>
      <c r="BH38" s="16">
        <v>4</v>
      </c>
      <c r="BI38" s="16">
        <v>13</v>
      </c>
    </row>
    <row r="39" spans="1:61" x14ac:dyDescent="0.25">
      <c r="A39" s="15" t="s">
        <v>52</v>
      </c>
      <c r="B39" s="16">
        <v>17</v>
      </c>
      <c r="C39" s="16">
        <v>8</v>
      </c>
      <c r="D39" s="16">
        <v>25</v>
      </c>
      <c r="E39" s="16">
        <v>15</v>
      </c>
      <c r="F39" s="16">
        <v>6</v>
      </c>
      <c r="G39" s="16">
        <v>21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3</v>
      </c>
      <c r="AY39" s="16">
        <v>4</v>
      </c>
      <c r="AZ39" s="16">
        <v>7</v>
      </c>
      <c r="BA39" s="16">
        <v>3</v>
      </c>
      <c r="BB39" s="16">
        <v>4</v>
      </c>
      <c r="BC39" s="16">
        <v>7</v>
      </c>
      <c r="BD39" s="16">
        <v>7</v>
      </c>
      <c r="BE39" s="16">
        <v>2</v>
      </c>
      <c r="BF39" s="16">
        <v>9</v>
      </c>
      <c r="BG39" s="16">
        <v>7</v>
      </c>
      <c r="BH39" s="16">
        <v>2</v>
      </c>
      <c r="BI39" s="16">
        <v>9</v>
      </c>
    </row>
    <row r="40" spans="1:61" x14ac:dyDescent="0.25">
      <c r="A40" s="15" t="s">
        <v>53</v>
      </c>
      <c r="B40" s="16">
        <v>14</v>
      </c>
      <c r="C40" s="16">
        <v>4</v>
      </c>
      <c r="D40" s="16">
        <v>18</v>
      </c>
      <c r="E40" s="16">
        <v>14</v>
      </c>
      <c r="F40" s="16">
        <v>4</v>
      </c>
      <c r="G40" s="16">
        <v>18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3</v>
      </c>
      <c r="AY40" s="16">
        <v>1</v>
      </c>
      <c r="AZ40" s="16">
        <v>4</v>
      </c>
      <c r="BA40" s="16">
        <v>3</v>
      </c>
      <c r="BB40" s="16">
        <v>1</v>
      </c>
      <c r="BC40" s="16">
        <v>4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</row>
    <row r="41" spans="1:61" x14ac:dyDescent="0.25">
      <c r="A41" s="15" t="s">
        <v>54</v>
      </c>
      <c r="B41" s="16">
        <v>31</v>
      </c>
      <c r="C41" s="16">
        <v>11</v>
      </c>
      <c r="D41" s="16">
        <v>42</v>
      </c>
      <c r="E41" s="16">
        <v>31</v>
      </c>
      <c r="F41" s="16">
        <v>11</v>
      </c>
      <c r="G41" s="16">
        <v>42</v>
      </c>
      <c r="H41" s="16">
        <v>2</v>
      </c>
      <c r="I41" s="16">
        <v>0</v>
      </c>
      <c r="J41" s="16">
        <v>2</v>
      </c>
      <c r="K41" s="16">
        <v>2</v>
      </c>
      <c r="L41" s="16">
        <v>0</v>
      </c>
      <c r="M41" s="16">
        <v>2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1</v>
      </c>
      <c r="AM41" s="16">
        <v>0</v>
      </c>
      <c r="AN41" s="16">
        <v>1</v>
      </c>
      <c r="AO41" s="16">
        <v>1</v>
      </c>
      <c r="AP41" s="16">
        <v>0</v>
      </c>
      <c r="AQ41" s="16">
        <v>1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14</v>
      </c>
      <c r="AY41" s="16">
        <v>3</v>
      </c>
      <c r="AZ41" s="16">
        <v>17</v>
      </c>
      <c r="BA41" s="16">
        <v>12</v>
      </c>
      <c r="BB41" s="16">
        <v>1</v>
      </c>
      <c r="BC41" s="16">
        <v>13</v>
      </c>
      <c r="BD41" s="16">
        <v>23</v>
      </c>
      <c r="BE41" s="16">
        <v>5</v>
      </c>
      <c r="BF41" s="16">
        <v>28</v>
      </c>
      <c r="BG41" s="16">
        <v>23</v>
      </c>
      <c r="BH41" s="16">
        <v>4</v>
      </c>
      <c r="BI41" s="16">
        <v>27</v>
      </c>
    </row>
    <row r="42" spans="1:61" x14ac:dyDescent="0.25">
      <c r="A42" s="15" t="s">
        <v>55</v>
      </c>
      <c r="B42" s="16">
        <v>12</v>
      </c>
      <c r="C42" s="16">
        <v>5</v>
      </c>
      <c r="D42" s="16">
        <v>17</v>
      </c>
      <c r="E42" s="16">
        <v>12</v>
      </c>
      <c r="F42" s="16">
        <v>5</v>
      </c>
      <c r="G42" s="16">
        <v>17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4</v>
      </c>
      <c r="AY42" s="16">
        <v>2</v>
      </c>
      <c r="AZ42" s="16">
        <v>6</v>
      </c>
      <c r="BA42" s="16">
        <v>4</v>
      </c>
      <c r="BB42" s="16">
        <v>2</v>
      </c>
      <c r="BC42" s="16">
        <v>6</v>
      </c>
      <c r="BD42" s="16">
        <v>5</v>
      </c>
      <c r="BE42" s="16">
        <v>1</v>
      </c>
      <c r="BF42" s="16">
        <v>6</v>
      </c>
      <c r="BG42" s="16">
        <v>5</v>
      </c>
      <c r="BH42" s="16">
        <v>1</v>
      </c>
      <c r="BI42" s="16">
        <v>6</v>
      </c>
    </row>
    <row r="43" spans="1:61" x14ac:dyDescent="0.25">
      <c r="A43" s="15" t="s">
        <v>56</v>
      </c>
      <c r="B43" s="16">
        <v>8</v>
      </c>
      <c r="C43" s="16">
        <v>1</v>
      </c>
      <c r="D43" s="16">
        <v>9</v>
      </c>
      <c r="E43" s="16">
        <v>8</v>
      </c>
      <c r="F43" s="16">
        <v>1</v>
      </c>
      <c r="G43" s="16">
        <v>9</v>
      </c>
      <c r="H43" s="16">
        <v>0</v>
      </c>
      <c r="I43" s="16">
        <v>1</v>
      </c>
      <c r="J43" s="16">
        <v>1</v>
      </c>
      <c r="K43" s="16">
        <v>0</v>
      </c>
      <c r="L43" s="16">
        <v>1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6</v>
      </c>
      <c r="AY43" s="16">
        <v>1</v>
      </c>
      <c r="AZ43" s="16">
        <v>7</v>
      </c>
      <c r="BA43" s="16">
        <v>6</v>
      </c>
      <c r="BB43" s="16">
        <v>1</v>
      </c>
      <c r="BC43" s="16">
        <v>7</v>
      </c>
      <c r="BD43" s="16">
        <v>7</v>
      </c>
      <c r="BE43" s="16">
        <v>1</v>
      </c>
      <c r="BF43" s="16">
        <v>8</v>
      </c>
      <c r="BG43" s="16">
        <v>6</v>
      </c>
      <c r="BH43" s="16">
        <v>1</v>
      </c>
      <c r="BI43" s="16">
        <v>7</v>
      </c>
    </row>
    <row r="44" spans="1:61" x14ac:dyDescent="0.25">
      <c r="A44" s="15" t="s">
        <v>57</v>
      </c>
      <c r="B44" s="16">
        <v>22</v>
      </c>
      <c r="C44" s="16">
        <v>8</v>
      </c>
      <c r="D44" s="16">
        <v>30</v>
      </c>
      <c r="E44" s="16">
        <v>22</v>
      </c>
      <c r="F44" s="16">
        <v>8</v>
      </c>
      <c r="G44" s="16">
        <v>30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1</v>
      </c>
      <c r="AB44" s="16">
        <v>1</v>
      </c>
      <c r="AC44" s="16">
        <v>0</v>
      </c>
      <c r="AD44" s="16">
        <v>1</v>
      </c>
      <c r="AE44" s="16">
        <v>1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</v>
      </c>
      <c r="AM44" s="16">
        <v>0</v>
      </c>
      <c r="AN44" s="16">
        <v>1</v>
      </c>
      <c r="AO44" s="16">
        <v>1</v>
      </c>
      <c r="AP44" s="16">
        <v>0</v>
      </c>
      <c r="AQ44" s="16">
        <v>1</v>
      </c>
      <c r="AR44" s="16">
        <v>0</v>
      </c>
      <c r="AS44" s="16">
        <v>1</v>
      </c>
      <c r="AT44" s="16">
        <v>1</v>
      </c>
      <c r="AU44" s="16">
        <v>0</v>
      </c>
      <c r="AV44" s="16">
        <v>1</v>
      </c>
      <c r="AW44" s="16">
        <v>1</v>
      </c>
      <c r="AX44" s="16">
        <v>11</v>
      </c>
      <c r="AY44" s="16">
        <v>1</v>
      </c>
      <c r="AZ44" s="16">
        <v>12</v>
      </c>
      <c r="BA44" s="16">
        <v>11</v>
      </c>
      <c r="BB44" s="16">
        <v>1</v>
      </c>
      <c r="BC44" s="16">
        <v>12</v>
      </c>
      <c r="BD44" s="16">
        <v>22</v>
      </c>
      <c r="BE44" s="16">
        <v>7</v>
      </c>
      <c r="BF44" s="16">
        <v>29</v>
      </c>
      <c r="BG44" s="16">
        <v>19</v>
      </c>
      <c r="BH44" s="16">
        <v>6</v>
      </c>
      <c r="BI44" s="16">
        <v>25</v>
      </c>
    </row>
    <row r="45" spans="1:61" x14ac:dyDescent="0.25">
      <c r="A45" s="15" t="s">
        <v>58</v>
      </c>
      <c r="B45" s="16">
        <v>14</v>
      </c>
      <c r="C45" s="16">
        <v>4</v>
      </c>
      <c r="D45" s="16">
        <v>18</v>
      </c>
      <c r="E45" s="16">
        <v>13</v>
      </c>
      <c r="F45" s="16">
        <v>3</v>
      </c>
      <c r="G45" s="16">
        <v>16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1</v>
      </c>
      <c r="AA45" s="16">
        <v>0</v>
      </c>
      <c r="AB45" s="16">
        <v>1</v>
      </c>
      <c r="AC45" s="16">
        <v>1</v>
      </c>
      <c r="AD45" s="16">
        <v>0</v>
      </c>
      <c r="AE45" s="16">
        <v>1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5</v>
      </c>
      <c r="AY45" s="16">
        <v>0</v>
      </c>
      <c r="AZ45" s="16">
        <v>5</v>
      </c>
      <c r="BA45" s="16">
        <v>3</v>
      </c>
      <c r="BB45" s="16">
        <v>0</v>
      </c>
      <c r="BC45" s="16">
        <v>3</v>
      </c>
      <c r="BD45" s="16">
        <v>3</v>
      </c>
      <c r="BE45" s="16">
        <v>4</v>
      </c>
      <c r="BF45" s="16">
        <v>7</v>
      </c>
      <c r="BG45" s="16">
        <v>3</v>
      </c>
      <c r="BH45" s="16">
        <v>4</v>
      </c>
      <c r="BI45" s="16">
        <v>7</v>
      </c>
    </row>
    <row r="46" spans="1:61" x14ac:dyDescent="0.25">
      <c r="A46" s="15" t="s">
        <v>59</v>
      </c>
      <c r="B46" s="16">
        <v>10</v>
      </c>
      <c r="C46" s="16">
        <v>23</v>
      </c>
      <c r="D46" s="16">
        <v>33</v>
      </c>
      <c r="E46" s="16">
        <v>5</v>
      </c>
      <c r="F46" s="16">
        <v>16</v>
      </c>
      <c r="G46" s="16">
        <v>21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1</v>
      </c>
      <c r="AY46" s="16">
        <v>5</v>
      </c>
      <c r="AZ46" s="16">
        <v>6</v>
      </c>
      <c r="BA46" s="16">
        <v>1</v>
      </c>
      <c r="BB46" s="16">
        <v>5</v>
      </c>
      <c r="BC46" s="16">
        <v>6</v>
      </c>
      <c r="BD46" s="16">
        <v>9</v>
      </c>
      <c r="BE46" s="16">
        <v>23</v>
      </c>
      <c r="BF46" s="16">
        <v>32</v>
      </c>
      <c r="BG46" s="16">
        <v>3</v>
      </c>
      <c r="BH46" s="16">
        <v>13</v>
      </c>
      <c r="BI46" s="16">
        <v>16</v>
      </c>
    </row>
    <row r="47" spans="1:61" x14ac:dyDescent="0.25">
      <c r="A47" s="15" t="s">
        <v>60</v>
      </c>
      <c r="B47" s="16">
        <v>7</v>
      </c>
      <c r="C47" s="16">
        <v>7</v>
      </c>
      <c r="D47" s="16">
        <v>14</v>
      </c>
      <c r="E47" s="16">
        <v>7</v>
      </c>
      <c r="F47" s="16">
        <v>7</v>
      </c>
      <c r="G47" s="16">
        <v>14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7</v>
      </c>
      <c r="AY47" s="16">
        <v>2</v>
      </c>
      <c r="AZ47" s="16">
        <v>9</v>
      </c>
      <c r="BA47" s="16">
        <v>7</v>
      </c>
      <c r="BB47" s="16">
        <v>2</v>
      </c>
      <c r="BC47" s="16">
        <v>9</v>
      </c>
      <c r="BD47" s="16">
        <v>5</v>
      </c>
      <c r="BE47" s="16">
        <v>1</v>
      </c>
      <c r="BF47" s="16">
        <v>6</v>
      </c>
      <c r="BG47" s="16">
        <v>5</v>
      </c>
      <c r="BH47" s="16">
        <v>1</v>
      </c>
      <c r="BI47" s="16">
        <v>6</v>
      </c>
    </row>
    <row r="48" spans="1:61" x14ac:dyDescent="0.25">
      <c r="A48" s="15" t="s">
        <v>61</v>
      </c>
      <c r="B48" s="16">
        <v>97</v>
      </c>
      <c r="C48" s="16">
        <v>31</v>
      </c>
      <c r="D48" s="16">
        <v>128</v>
      </c>
      <c r="E48" s="16">
        <v>14</v>
      </c>
      <c r="F48" s="16">
        <v>8</v>
      </c>
      <c r="G48" s="16">
        <v>22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</v>
      </c>
      <c r="AN48" s="16">
        <v>1</v>
      </c>
      <c r="AO48" s="16">
        <v>0</v>
      </c>
      <c r="AP48" s="16">
        <v>1</v>
      </c>
      <c r="AQ48" s="16">
        <v>1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8</v>
      </c>
      <c r="AY48" s="16">
        <v>3</v>
      </c>
      <c r="AZ48" s="16">
        <v>11</v>
      </c>
      <c r="BA48" s="16">
        <v>4</v>
      </c>
      <c r="BB48" s="16">
        <v>2</v>
      </c>
      <c r="BC48" s="16">
        <v>6</v>
      </c>
      <c r="BD48" s="16">
        <v>25</v>
      </c>
      <c r="BE48" s="16">
        <v>12</v>
      </c>
      <c r="BF48" s="16">
        <v>37</v>
      </c>
      <c r="BG48" s="16">
        <v>21</v>
      </c>
      <c r="BH48" s="16">
        <v>9</v>
      </c>
      <c r="BI48" s="16">
        <v>30</v>
      </c>
    </row>
    <row r="49" spans="1:61" x14ac:dyDescent="0.25">
      <c r="A49" s="15" t="s">
        <v>62</v>
      </c>
      <c r="B49" s="16">
        <v>5</v>
      </c>
      <c r="C49" s="16">
        <v>6</v>
      </c>
      <c r="D49" s="16">
        <v>11</v>
      </c>
      <c r="E49" s="16">
        <v>5</v>
      </c>
      <c r="F49" s="16">
        <v>6</v>
      </c>
      <c r="G49" s="16">
        <v>11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4</v>
      </c>
      <c r="AY49" s="16">
        <v>2</v>
      </c>
      <c r="AZ49" s="16">
        <v>6</v>
      </c>
      <c r="BA49" s="16">
        <v>4</v>
      </c>
      <c r="BB49" s="16">
        <v>2</v>
      </c>
      <c r="BC49" s="16">
        <v>6</v>
      </c>
      <c r="BD49" s="16">
        <v>1</v>
      </c>
      <c r="BE49" s="16">
        <v>1</v>
      </c>
      <c r="BF49" s="16">
        <v>2</v>
      </c>
      <c r="BG49" s="16">
        <v>1</v>
      </c>
      <c r="BH49" s="16">
        <v>1</v>
      </c>
      <c r="BI49" s="16">
        <v>2</v>
      </c>
    </row>
    <row r="50" spans="1:61" x14ac:dyDescent="0.25">
      <c r="A50" s="15" t="s">
        <v>63</v>
      </c>
      <c r="B50" s="16">
        <v>24</v>
      </c>
      <c r="C50" s="16">
        <v>36</v>
      </c>
      <c r="D50" s="16">
        <v>60</v>
      </c>
      <c r="E50" s="16">
        <v>12</v>
      </c>
      <c r="F50" s="16">
        <v>16</v>
      </c>
      <c r="G50" s="16">
        <v>28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2</v>
      </c>
      <c r="AY50" s="16">
        <v>8</v>
      </c>
      <c r="AZ50" s="16">
        <v>10</v>
      </c>
      <c r="BA50" s="16">
        <v>2</v>
      </c>
      <c r="BB50" s="16">
        <v>6</v>
      </c>
      <c r="BC50" s="16">
        <v>8</v>
      </c>
      <c r="BD50" s="16">
        <v>7</v>
      </c>
      <c r="BE50" s="16">
        <v>15</v>
      </c>
      <c r="BF50" s="16">
        <v>22</v>
      </c>
      <c r="BG50" s="16">
        <v>7</v>
      </c>
      <c r="BH50" s="16">
        <v>15</v>
      </c>
      <c r="BI50" s="16">
        <v>22</v>
      </c>
    </row>
    <row r="51" spans="1:61" x14ac:dyDescent="0.25">
      <c r="A51" s="15" t="s">
        <v>64</v>
      </c>
      <c r="B51" s="16">
        <v>3</v>
      </c>
      <c r="C51" s="16">
        <v>6</v>
      </c>
      <c r="D51" s="16">
        <v>9</v>
      </c>
      <c r="E51" s="16">
        <v>3</v>
      </c>
      <c r="F51" s="16">
        <v>6</v>
      </c>
      <c r="G51" s="16">
        <v>9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1</v>
      </c>
      <c r="AM51" s="16">
        <v>0</v>
      </c>
      <c r="AN51" s="16">
        <v>1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8</v>
      </c>
      <c r="AY51" s="16">
        <v>0</v>
      </c>
      <c r="AZ51" s="16">
        <v>8</v>
      </c>
      <c r="BA51" s="16">
        <v>8</v>
      </c>
      <c r="BB51" s="16">
        <v>0</v>
      </c>
      <c r="BC51" s="16">
        <v>8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</row>
    <row r="52" spans="1:61" x14ac:dyDescent="0.25">
      <c r="A52" s="15" t="s">
        <v>65</v>
      </c>
      <c r="B52" s="16">
        <v>0</v>
      </c>
      <c r="C52" s="16">
        <v>1</v>
      </c>
      <c r="D52" s="16">
        <v>1</v>
      </c>
      <c r="E52" s="16">
        <v>0</v>
      </c>
      <c r="F52" s="16">
        <v>1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5</v>
      </c>
      <c r="AY52" s="16">
        <v>1</v>
      </c>
      <c r="AZ52" s="16">
        <v>6</v>
      </c>
      <c r="BA52" s="16">
        <v>5</v>
      </c>
      <c r="BB52" s="16">
        <v>1</v>
      </c>
      <c r="BC52" s="16">
        <v>6</v>
      </c>
      <c r="BD52" s="16">
        <v>2</v>
      </c>
      <c r="BE52" s="16">
        <v>1</v>
      </c>
      <c r="BF52" s="16">
        <v>3</v>
      </c>
      <c r="BG52" s="16">
        <v>2</v>
      </c>
      <c r="BH52" s="16">
        <v>1</v>
      </c>
      <c r="BI52" s="16">
        <v>3</v>
      </c>
    </row>
    <row r="53" spans="1:61" x14ac:dyDescent="0.25">
      <c r="A53" s="15" t="s">
        <v>66</v>
      </c>
      <c r="B53" s="16">
        <v>1</v>
      </c>
      <c r="C53" s="16">
        <v>1</v>
      </c>
      <c r="D53" s="16">
        <v>2</v>
      </c>
      <c r="E53" s="16">
        <v>1</v>
      </c>
      <c r="F53" s="16">
        <v>1</v>
      </c>
      <c r="G53" s="16">
        <v>2</v>
      </c>
      <c r="H53" s="16">
        <v>1</v>
      </c>
      <c r="I53" s="16">
        <v>0</v>
      </c>
      <c r="J53" s="16">
        <v>1</v>
      </c>
      <c r="K53" s="16">
        <v>1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6</v>
      </c>
      <c r="AY53" s="16">
        <v>0</v>
      </c>
      <c r="AZ53" s="16">
        <v>6</v>
      </c>
      <c r="BA53" s="16">
        <v>6</v>
      </c>
      <c r="BB53" s="16">
        <v>0</v>
      </c>
      <c r="BC53" s="16">
        <v>6</v>
      </c>
      <c r="BD53" s="16">
        <v>0</v>
      </c>
      <c r="BE53" s="16">
        <v>1</v>
      </c>
      <c r="BF53" s="16">
        <v>1</v>
      </c>
      <c r="BG53" s="16">
        <v>0</v>
      </c>
      <c r="BH53" s="16">
        <v>1</v>
      </c>
      <c r="BI53" s="16">
        <v>1</v>
      </c>
    </row>
    <row r="54" spans="1:61" x14ac:dyDescent="0.25">
      <c r="A54" s="15" t="s">
        <v>67</v>
      </c>
      <c r="B54" s="16">
        <v>4</v>
      </c>
      <c r="C54" s="16">
        <v>0</v>
      </c>
      <c r="D54" s="16">
        <v>4</v>
      </c>
      <c r="E54" s="16">
        <v>4</v>
      </c>
      <c r="F54" s="16">
        <v>0</v>
      </c>
      <c r="G54" s="16">
        <v>4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3</v>
      </c>
      <c r="AY54" s="16">
        <v>1</v>
      </c>
      <c r="AZ54" s="16">
        <v>4</v>
      </c>
      <c r="BA54" s="16">
        <v>3</v>
      </c>
      <c r="BB54" s="16">
        <v>1</v>
      </c>
      <c r="BC54" s="16">
        <v>4</v>
      </c>
      <c r="BD54" s="16">
        <v>9</v>
      </c>
      <c r="BE54" s="16">
        <v>1</v>
      </c>
      <c r="BF54" s="16">
        <v>10</v>
      </c>
      <c r="BG54" s="16">
        <v>8</v>
      </c>
      <c r="BH54" s="16">
        <v>1</v>
      </c>
      <c r="BI54" s="16">
        <v>9</v>
      </c>
    </row>
    <row r="55" spans="1:61" ht="15.75" thickBot="1" x14ac:dyDescent="0.3">
      <c r="A55" s="17" t="s">
        <v>16</v>
      </c>
      <c r="B55" s="18">
        <f>SUM(B4:B54)</f>
        <v>1411</v>
      </c>
      <c r="C55" s="18">
        <f t="shared" ref="C55:BI55" si="0">SUM(C4:C54)</f>
        <v>869</v>
      </c>
      <c r="D55" s="18">
        <f t="shared" si="0"/>
        <v>2280</v>
      </c>
      <c r="E55" s="18">
        <f t="shared" si="0"/>
        <v>657</v>
      </c>
      <c r="F55" s="18">
        <f t="shared" si="0"/>
        <v>529</v>
      </c>
      <c r="G55" s="18">
        <f t="shared" si="0"/>
        <v>1186</v>
      </c>
      <c r="H55" s="18">
        <f t="shared" si="0"/>
        <v>16</v>
      </c>
      <c r="I55" s="18">
        <f t="shared" si="0"/>
        <v>9</v>
      </c>
      <c r="J55" s="18">
        <f t="shared" si="0"/>
        <v>25</v>
      </c>
      <c r="K55" s="18">
        <f t="shared" si="0"/>
        <v>16</v>
      </c>
      <c r="L55" s="18">
        <f t="shared" si="0"/>
        <v>9</v>
      </c>
      <c r="M55" s="18">
        <f t="shared" si="0"/>
        <v>25</v>
      </c>
      <c r="N55" s="18">
        <f t="shared" si="0"/>
        <v>5</v>
      </c>
      <c r="O55" s="18">
        <f t="shared" si="0"/>
        <v>9</v>
      </c>
      <c r="P55" s="18">
        <f t="shared" si="0"/>
        <v>14</v>
      </c>
      <c r="Q55" s="18">
        <f t="shared" si="0"/>
        <v>5</v>
      </c>
      <c r="R55" s="18">
        <f t="shared" si="0"/>
        <v>9</v>
      </c>
      <c r="S55" s="18">
        <f t="shared" si="0"/>
        <v>14</v>
      </c>
      <c r="T55" s="18">
        <f t="shared" si="0"/>
        <v>3</v>
      </c>
      <c r="U55" s="18">
        <f t="shared" si="0"/>
        <v>2</v>
      </c>
      <c r="V55" s="18">
        <f t="shared" si="0"/>
        <v>5</v>
      </c>
      <c r="W55" s="18">
        <f t="shared" si="0"/>
        <v>3</v>
      </c>
      <c r="X55" s="18">
        <f t="shared" si="0"/>
        <v>2</v>
      </c>
      <c r="Y55" s="18">
        <f t="shared" si="0"/>
        <v>5</v>
      </c>
      <c r="Z55" s="18">
        <f t="shared" si="0"/>
        <v>1</v>
      </c>
      <c r="AA55" s="18">
        <f t="shared" si="0"/>
        <v>5</v>
      </c>
      <c r="AB55" s="18">
        <f t="shared" si="0"/>
        <v>6</v>
      </c>
      <c r="AC55" s="18">
        <f t="shared" si="0"/>
        <v>1</v>
      </c>
      <c r="AD55" s="18">
        <f t="shared" si="0"/>
        <v>5</v>
      </c>
      <c r="AE55" s="18">
        <f t="shared" si="0"/>
        <v>6</v>
      </c>
      <c r="AF55" s="18">
        <f t="shared" si="0"/>
        <v>10</v>
      </c>
      <c r="AG55" s="18">
        <f t="shared" si="0"/>
        <v>4</v>
      </c>
      <c r="AH55" s="18">
        <f t="shared" si="0"/>
        <v>14</v>
      </c>
      <c r="AI55" s="18">
        <f t="shared" si="0"/>
        <v>8</v>
      </c>
      <c r="AJ55" s="18">
        <f t="shared" si="0"/>
        <v>3</v>
      </c>
      <c r="AK55" s="18">
        <f t="shared" si="0"/>
        <v>11</v>
      </c>
      <c r="AL55" s="18">
        <f t="shared" si="0"/>
        <v>7</v>
      </c>
      <c r="AM55" s="18">
        <f t="shared" si="0"/>
        <v>5</v>
      </c>
      <c r="AN55" s="18">
        <f t="shared" si="0"/>
        <v>12</v>
      </c>
      <c r="AO55" s="18">
        <f t="shared" si="0"/>
        <v>6</v>
      </c>
      <c r="AP55" s="18">
        <f t="shared" si="0"/>
        <v>5</v>
      </c>
      <c r="AQ55" s="18">
        <f t="shared" si="0"/>
        <v>11</v>
      </c>
      <c r="AR55" s="18">
        <f t="shared" si="0"/>
        <v>7</v>
      </c>
      <c r="AS55" s="18">
        <f t="shared" si="0"/>
        <v>4</v>
      </c>
      <c r="AT55" s="18">
        <f t="shared" si="0"/>
        <v>11</v>
      </c>
      <c r="AU55" s="18">
        <f t="shared" si="0"/>
        <v>5</v>
      </c>
      <c r="AV55" s="18">
        <f t="shared" si="0"/>
        <v>4</v>
      </c>
      <c r="AW55" s="18">
        <f t="shared" si="0"/>
        <v>9</v>
      </c>
      <c r="AX55" s="18">
        <f t="shared" si="0"/>
        <v>358</v>
      </c>
      <c r="AY55" s="18">
        <f t="shared" si="0"/>
        <v>165</v>
      </c>
      <c r="AZ55" s="18">
        <f t="shared" si="0"/>
        <v>523</v>
      </c>
      <c r="BA55" s="18">
        <f t="shared" si="0"/>
        <v>294</v>
      </c>
      <c r="BB55" s="18">
        <f t="shared" si="0"/>
        <v>130</v>
      </c>
      <c r="BC55" s="18">
        <f t="shared" si="0"/>
        <v>424</v>
      </c>
      <c r="BD55" s="18">
        <f t="shared" si="0"/>
        <v>695</v>
      </c>
      <c r="BE55" s="18">
        <f t="shared" si="0"/>
        <v>286</v>
      </c>
      <c r="BF55" s="18">
        <f t="shared" si="0"/>
        <v>981</v>
      </c>
      <c r="BG55" s="18">
        <f t="shared" si="0"/>
        <v>362</v>
      </c>
      <c r="BH55" s="18">
        <f t="shared" si="0"/>
        <v>245</v>
      </c>
      <c r="BI55" s="19">
        <f t="shared" si="0"/>
        <v>607</v>
      </c>
    </row>
  </sheetData>
  <mergeCells count="30">
    <mergeCell ref="BD2:BF2"/>
    <mergeCell ref="BG2:BI2"/>
    <mergeCell ref="AL2:AN2"/>
    <mergeCell ref="AO2:AQ2"/>
    <mergeCell ref="AR2:AT2"/>
    <mergeCell ref="AU2:AW2"/>
    <mergeCell ref="AX2:AZ2"/>
    <mergeCell ref="BA2:BC2"/>
    <mergeCell ref="T2:V2"/>
    <mergeCell ref="W2:Y2"/>
    <mergeCell ref="Z2:AB2"/>
    <mergeCell ref="AC2:AE2"/>
    <mergeCell ref="AF2:AH2"/>
    <mergeCell ref="AI2:AK2"/>
    <mergeCell ref="AL1:AQ1"/>
    <mergeCell ref="AR1:AW1"/>
    <mergeCell ref="AX1:BC1"/>
    <mergeCell ref="BD1:BI1"/>
    <mergeCell ref="B2:D2"/>
    <mergeCell ref="E2:G2"/>
    <mergeCell ref="H2:J2"/>
    <mergeCell ref="K2:M2"/>
    <mergeCell ref="N2:P2"/>
    <mergeCell ref="Q2:S2"/>
    <mergeCell ref="B1:G1"/>
    <mergeCell ref="H1:M1"/>
    <mergeCell ref="N1:S1"/>
    <mergeCell ref="T1:Y1"/>
    <mergeCell ref="Z1:AE1"/>
    <mergeCell ref="AF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</dc:creator>
  <cp:lastModifiedBy>Jorge Flores</cp:lastModifiedBy>
  <dcterms:created xsi:type="dcterms:W3CDTF">2019-08-05T18:57:07Z</dcterms:created>
  <dcterms:modified xsi:type="dcterms:W3CDTF">2019-08-05T18:59:33Z</dcterms:modified>
</cp:coreProperties>
</file>